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ia.lovasova\Downloads\"/>
    </mc:Choice>
  </mc:AlternateContent>
  <xr:revisionPtr revIDLastSave="0" documentId="8_{10A62734-D547-4AF6-912B-30400EBC62DF}" xr6:coauthVersionLast="47" xr6:coauthVersionMax="47" xr10:uidLastSave="{00000000-0000-0000-0000-000000000000}"/>
  <bookViews>
    <workbookView xWindow="-28920" yWindow="-4185" windowWidth="29040" windowHeight="17640" xr2:uid="{00000000-000D-0000-FFFF-FFFF00000000}"/>
  </bookViews>
  <sheets>
    <sheet name="Stav PJ k 1.7.2022" sheetId="7" r:id="rId1"/>
    <sheet name="Hárok1" sheetId="29" r:id="rId2"/>
    <sheet name="Zoznam PJ k 1.7.2022" sheetId="25" r:id="rId3"/>
    <sheet name="Hárok2" sheetId="28" state="hidden" r:id="rId4"/>
  </sheets>
  <definedNames>
    <definedName name="_xlnm._FilterDatabase" localSheetId="2" hidden="1">'Zoznam PJ k 1.7.2022'!$A$1:$AB$2023</definedName>
  </definedNames>
  <calcPr calcId="191029"/>
  <pivotCaches>
    <pivotCache cacheId="0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9" i="7" l="1"/>
  <c r="I29" i="7"/>
  <c r="G29" i="7"/>
  <c r="F29" i="7"/>
  <c r="C2040" i="28"/>
  <c r="B2040" i="28"/>
  <c r="M5" i="7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4" i="7"/>
  <c r="D29" i="7"/>
  <c r="E29" i="7"/>
  <c r="H29" i="7"/>
  <c r="C29" i="7"/>
  <c r="K4" i="7"/>
  <c r="L29" i="7"/>
  <c r="M29" i="7" l="1"/>
  <c r="K29" i="7"/>
  <c r="K5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</calcChain>
</file>

<file path=xl/sharedStrings.xml><?xml version="1.0" encoding="utf-8"?>
<sst xmlns="http://schemas.openxmlformats.org/spreadsheetml/2006/main" count="52669" uniqueCount="18001">
  <si>
    <t>Spoločnosť</t>
  </si>
  <si>
    <t>VOS / LC - kód</t>
  </si>
  <si>
    <t>Formát</t>
  </si>
  <si>
    <t>Názov</t>
  </si>
  <si>
    <t>Kód</t>
  </si>
  <si>
    <t>Číslo</t>
  </si>
  <si>
    <t>Okres</t>
  </si>
  <si>
    <t>Obec</t>
  </si>
  <si>
    <t>Ulica</t>
  </si>
  <si>
    <t>PSČ</t>
  </si>
  <si>
    <t>Vedúci</t>
  </si>
  <si>
    <t>Telefón</t>
  </si>
  <si>
    <t>Otváracia doba PO</t>
  </si>
  <si>
    <t>Otváracia doba UT</t>
  </si>
  <si>
    <t>Otváracia doba ST</t>
  </si>
  <si>
    <t>Otváracia doba ŠT</t>
  </si>
  <si>
    <t>Otváracia doba PI</t>
  </si>
  <si>
    <t>Otváracia doba SO</t>
  </si>
  <si>
    <t>Otváracia doba NE</t>
  </si>
  <si>
    <t>Otváracia doba - poznamka</t>
  </si>
  <si>
    <t>Typ predajne</t>
  </si>
  <si>
    <t>Počet pokladní</t>
  </si>
  <si>
    <t>Počet pokladničných miest</t>
  </si>
  <si>
    <t>Platba kartou</t>
  </si>
  <si>
    <t>GLN kód</t>
  </si>
  <si>
    <t>GPS</t>
  </si>
  <si>
    <t>Dočasné uzavretie</t>
  </si>
  <si>
    <t>Topoľčany</t>
  </si>
  <si>
    <t>901</t>
  </si>
  <si>
    <t>Jednota I</t>
  </si>
  <si>
    <t>JI-CJTO-BánovcenadBebravou-Bánovcen.B.41</t>
  </si>
  <si>
    <t>22111</t>
  </si>
  <si>
    <t>01-083</t>
  </si>
  <si>
    <t>Bánovce nad Bebravou</t>
  </si>
  <si>
    <t>Bánovce n. B. 41</t>
  </si>
  <si>
    <t>957 01</t>
  </si>
  <si>
    <t>Gábelová</t>
  </si>
  <si>
    <t>038/7602354</t>
  </si>
  <si>
    <t>6:00-15:00</t>
  </si>
  <si>
    <t>6:00-10:30</t>
  </si>
  <si>
    <t>Zatvorené</t>
  </si>
  <si>
    <t>12:00-13:00</t>
  </si>
  <si>
    <t>SAMO</t>
  </si>
  <si>
    <t>Áno</t>
  </si>
  <si>
    <t>8589000033802</t>
  </si>
  <si>
    <t>48.724373,18.2610621</t>
  </si>
  <si>
    <t/>
  </si>
  <si>
    <t>NEZARADENÁ</t>
  </si>
  <si>
    <t>N-CJTO-BánovcenadBebravou-Nám.Ľ.Štúra21/1</t>
  </si>
  <si>
    <t>22128</t>
  </si>
  <si>
    <t>70-750</t>
  </si>
  <si>
    <t>Nám.Ľ.Štúra 21/1</t>
  </si>
  <si>
    <t>Mekýš</t>
  </si>
  <si>
    <t>038/7605231</t>
  </si>
  <si>
    <t>00:00-00:00</t>
  </si>
  <si>
    <t>PULT</t>
  </si>
  <si>
    <t>-</t>
  </si>
  <si>
    <t>Jednota II</t>
  </si>
  <si>
    <t>JII-CJTO-Brezolupy-64</t>
  </si>
  <si>
    <t>22112</t>
  </si>
  <si>
    <t>01-086</t>
  </si>
  <si>
    <t>Brezolupy</t>
  </si>
  <si>
    <t>64</t>
  </si>
  <si>
    <t>Klačková</t>
  </si>
  <si>
    <t>038/7660225</t>
  </si>
  <si>
    <t>6:00-14:00</t>
  </si>
  <si>
    <t>6:00-10:00</t>
  </si>
  <si>
    <t>8589000033833</t>
  </si>
  <si>
    <t>48.70138,18.3008699</t>
  </si>
  <si>
    <t>MIX</t>
  </si>
  <si>
    <t>M-CJTO-Dežerice-196</t>
  </si>
  <si>
    <t>22106</t>
  </si>
  <si>
    <t>01-161</t>
  </si>
  <si>
    <t>Dežerice</t>
  </si>
  <si>
    <t>196</t>
  </si>
  <si>
    <t>957 03</t>
  </si>
  <si>
    <t>Trenčanová</t>
  </si>
  <si>
    <t>038/7682315</t>
  </si>
  <si>
    <t>6:00-11:00</t>
  </si>
  <si>
    <t>6:00-16:30</t>
  </si>
  <si>
    <t>6:00-12:00</t>
  </si>
  <si>
    <t>8589000034366</t>
  </si>
  <si>
    <t>48.762742,18.2141487</t>
  </si>
  <si>
    <t>JI-CJTO-DolnéNaštice-43</t>
  </si>
  <si>
    <t>22005</t>
  </si>
  <si>
    <t>01-085</t>
  </si>
  <si>
    <t>Dolné Naštice</t>
  </si>
  <si>
    <t>43</t>
  </si>
  <si>
    <t>Šticajová</t>
  </si>
  <si>
    <t>038/7602822</t>
  </si>
  <si>
    <t>6:00-16:00</t>
  </si>
  <si>
    <t>12:00-12:30</t>
  </si>
  <si>
    <t>8589000033826</t>
  </si>
  <si>
    <t>48.6928439,18.2498167</t>
  </si>
  <si>
    <t>JI-CJTO-Dvorec-68</t>
  </si>
  <si>
    <t>22094</t>
  </si>
  <si>
    <t>01-100</t>
  </si>
  <si>
    <t>Dvorec</t>
  </si>
  <si>
    <t>68</t>
  </si>
  <si>
    <t>956 55</t>
  </si>
  <si>
    <t>Polušinová</t>
  </si>
  <si>
    <t>038/7602781</t>
  </si>
  <si>
    <t>6:00-11:30</t>
  </si>
  <si>
    <t>8589000033895</t>
  </si>
  <si>
    <t>48.7072566,18.2236797</t>
  </si>
  <si>
    <t>JI-CJTO-Haláčovce-51</t>
  </si>
  <si>
    <t>22097</t>
  </si>
  <si>
    <t>01-114</t>
  </si>
  <si>
    <t>Haláčovce</t>
  </si>
  <si>
    <t>51</t>
  </si>
  <si>
    <t>Mravcová</t>
  </si>
  <si>
    <t>038/7602321</t>
  </si>
  <si>
    <t>6:15-10:45</t>
  </si>
  <si>
    <t>8589000033970</t>
  </si>
  <si>
    <t>48.7028869,18.1950525</t>
  </si>
  <si>
    <t>JI-CJTO-KrásnaVes-183</t>
  </si>
  <si>
    <t>22107</t>
  </si>
  <si>
    <t>01-168</t>
  </si>
  <si>
    <t>Krásna Ves</t>
  </si>
  <si>
    <t>183</t>
  </si>
  <si>
    <t>956 53</t>
  </si>
  <si>
    <t>Filinová</t>
  </si>
  <si>
    <t>038/7669107</t>
  </si>
  <si>
    <t>11:30 - 12:30</t>
  </si>
  <si>
    <t>8589000034410</t>
  </si>
  <si>
    <t>48.8351335,18.2318319</t>
  </si>
  <si>
    <t>JII-CJTO-MaláHradná-145</t>
  </si>
  <si>
    <t>22096</t>
  </si>
  <si>
    <t>01-108</t>
  </si>
  <si>
    <t>Malá Hradná</t>
  </si>
  <si>
    <t>145</t>
  </si>
  <si>
    <t>956 54</t>
  </si>
  <si>
    <t>Černická</t>
  </si>
  <si>
    <t>038/7686225</t>
  </si>
  <si>
    <t>7:00-15:00</t>
  </si>
  <si>
    <t>7:00-11:00</t>
  </si>
  <si>
    <t>8589000033932</t>
  </si>
  <si>
    <t>48.7606864,18.162519</t>
  </si>
  <si>
    <t>JI-CJTO-Nedašovce-203</t>
  </si>
  <si>
    <t>22011</t>
  </si>
  <si>
    <t>01-137</t>
  </si>
  <si>
    <t>Nedašovce</t>
  </si>
  <si>
    <t>203</t>
  </si>
  <si>
    <t>956 35</t>
  </si>
  <si>
    <t>Bugárová</t>
  </si>
  <si>
    <t>038/7687125</t>
  </si>
  <si>
    <t>6:00-15:30</t>
  </si>
  <si>
    <t>12:00-13:30</t>
  </si>
  <si>
    <t>8589000034168</t>
  </si>
  <si>
    <t>48.6683435,18.3129215</t>
  </si>
  <si>
    <t>M-CJTO-Podlužany-105</t>
  </si>
  <si>
    <t>22108</t>
  </si>
  <si>
    <t>01-200</t>
  </si>
  <si>
    <t>Podlužany</t>
  </si>
  <si>
    <t>105</t>
  </si>
  <si>
    <t>956 52</t>
  </si>
  <si>
    <t>Dubravková</t>
  </si>
  <si>
    <t>038/7682680</t>
  </si>
  <si>
    <t>8589000034588</t>
  </si>
  <si>
    <t>48.7730832,18.2393308</t>
  </si>
  <si>
    <t>JI-CJTO-Pravotice-45</t>
  </si>
  <si>
    <t>22008</t>
  </si>
  <si>
    <t>01-107</t>
  </si>
  <si>
    <t>Pravotice</t>
  </si>
  <si>
    <t>45</t>
  </si>
  <si>
    <t>Malinová</t>
  </si>
  <si>
    <t>038/7687385</t>
  </si>
  <si>
    <t>8589000033925</t>
  </si>
  <si>
    <t>48.6823856,18.2930588</t>
  </si>
  <si>
    <t>JI-CJTO-Prusy-178</t>
  </si>
  <si>
    <t>22123</t>
  </si>
  <si>
    <t>01-126</t>
  </si>
  <si>
    <t>Prusy</t>
  </si>
  <si>
    <t>178</t>
  </si>
  <si>
    <t>Gieciová</t>
  </si>
  <si>
    <t>038/7682413</t>
  </si>
  <si>
    <t>6:30-15:30</t>
  </si>
  <si>
    <t>11:30-12:30</t>
  </si>
  <si>
    <t>8589000034052</t>
  </si>
  <si>
    <t>48.7583185,18.2606617</t>
  </si>
  <si>
    <t>JI-CJTO-Ruskovce-52</t>
  </si>
  <si>
    <t>22098</t>
  </si>
  <si>
    <t>01-117</t>
  </si>
  <si>
    <t>Ruskovce</t>
  </si>
  <si>
    <t>52</t>
  </si>
  <si>
    <t>Bronišová</t>
  </si>
  <si>
    <t>038/7686143</t>
  </si>
  <si>
    <t>8589000034007</t>
  </si>
  <si>
    <t>48.7443592,18.1898477</t>
  </si>
  <si>
    <t>JI-CJTO-Rybany-382</t>
  </si>
  <si>
    <t>22022</t>
  </si>
  <si>
    <t>01-594</t>
  </si>
  <si>
    <t>Rybany</t>
  </si>
  <si>
    <t>382</t>
  </si>
  <si>
    <t>956 36</t>
  </si>
  <si>
    <t>Polúchová</t>
  </si>
  <si>
    <t>038/7692292</t>
  </si>
  <si>
    <t>8589000034731</t>
  </si>
  <si>
    <t>48.6694773,18.2565697</t>
  </si>
  <si>
    <t>JI-CJTO-SlatinkanadBebravou-17</t>
  </si>
  <si>
    <t>22105</t>
  </si>
  <si>
    <t>01-158</t>
  </si>
  <si>
    <t>Slatinka nad Bebravou</t>
  </si>
  <si>
    <t>17</t>
  </si>
  <si>
    <t>Gajdošová</t>
  </si>
  <si>
    <t>038/7663420</t>
  </si>
  <si>
    <t>8589000034335</t>
  </si>
  <si>
    <t>48.8437148,18.241422</t>
  </si>
  <si>
    <t>M-CJTO-Šišov-79</t>
  </si>
  <si>
    <t>22009</t>
  </si>
  <si>
    <t>01-119</t>
  </si>
  <si>
    <t>Šišov</t>
  </si>
  <si>
    <t>79</t>
  </si>
  <si>
    <t>956 38</t>
  </si>
  <si>
    <t>6:00-16:15</t>
  </si>
  <si>
    <t>8589000034014</t>
  </si>
  <si>
    <t>48.656011,18.1830157</t>
  </si>
  <si>
    <t>JI-CJTO-Timoradza-7</t>
  </si>
  <si>
    <t>22102</t>
  </si>
  <si>
    <t>01-135</t>
  </si>
  <si>
    <t>Timoradza</t>
  </si>
  <si>
    <t>7</t>
  </si>
  <si>
    <t>Mikušová</t>
  </si>
  <si>
    <t>038/7669149</t>
  </si>
  <si>
    <t>8589000034144</t>
  </si>
  <si>
    <t>48.8110285,18.2364125</t>
  </si>
  <si>
    <t>SM II</t>
  </si>
  <si>
    <t>SMII-CJTO-Uhrovec-136</t>
  </si>
  <si>
    <t>22109</t>
  </si>
  <si>
    <t>01-561</t>
  </si>
  <si>
    <t>Uhrovec</t>
  </si>
  <si>
    <t>136</t>
  </si>
  <si>
    <t>956 41</t>
  </si>
  <si>
    <t>Mišinová</t>
  </si>
  <si>
    <t>038/7694208</t>
  </si>
  <si>
    <t>6:00-18:00</t>
  </si>
  <si>
    <t>8589000034717</t>
  </si>
  <si>
    <t>48.7432804,18.3383325</t>
  </si>
  <si>
    <t>JI-CJTO-VeľkéHoste-208</t>
  </si>
  <si>
    <t>22013</t>
  </si>
  <si>
    <t>01-148</t>
  </si>
  <si>
    <t>Veľké Hoste</t>
  </si>
  <si>
    <t>208</t>
  </si>
  <si>
    <t>Bujdáková</t>
  </si>
  <si>
    <t>038/7695782</t>
  </si>
  <si>
    <t>8589000034250</t>
  </si>
  <si>
    <t>48.6826041,18.1562841</t>
  </si>
  <si>
    <t>JI-CJTO-VeľkéChlievany-106</t>
  </si>
  <si>
    <t>22099</t>
  </si>
  <si>
    <t>01-125</t>
  </si>
  <si>
    <t>Veľké Chlievany</t>
  </si>
  <si>
    <t>106</t>
  </si>
  <si>
    <t>Fodorová</t>
  </si>
  <si>
    <t>038/7602387</t>
  </si>
  <si>
    <t>6:15-11:00</t>
  </si>
  <si>
    <t>8589000034045</t>
  </si>
  <si>
    <t>48.7036467,18.2262327</t>
  </si>
  <si>
    <t>M-CJTO-Zlatníky-63</t>
  </si>
  <si>
    <t>22020</t>
  </si>
  <si>
    <t>01-192</t>
  </si>
  <si>
    <t>Zlatníky</t>
  </si>
  <si>
    <t>63</t>
  </si>
  <si>
    <t>956 37</t>
  </si>
  <si>
    <t>12:00 - 13:00</t>
  </si>
  <si>
    <t>8589000034540</t>
  </si>
  <si>
    <t>48.7119977,18.1211713</t>
  </si>
  <si>
    <t>Krupina</t>
  </si>
  <si>
    <t>923</t>
  </si>
  <si>
    <t>SMII-CJKA-Badín-SNP43</t>
  </si>
  <si>
    <t>08102</t>
  </si>
  <si>
    <t>05-327</t>
  </si>
  <si>
    <t>Banská Bystrica</t>
  </si>
  <si>
    <t>Badín</t>
  </si>
  <si>
    <t>SNP 43</t>
  </si>
  <si>
    <t>976 32</t>
  </si>
  <si>
    <t>06:00-18:00</t>
  </si>
  <si>
    <t>06:00-12:00</t>
  </si>
  <si>
    <t>PJ dočasne uzatvorená - rekonštrukcia do 24.9.2020</t>
  </si>
  <si>
    <t>8589000050083</t>
  </si>
  <si>
    <t>48.6643730, 19.1234944</t>
  </si>
  <si>
    <t>11.5  - 24.9.2020 -rekonštrukcia PJ, preradenie do reťazca SM II.</t>
  </si>
  <si>
    <t>SMII-CJKA-BanskáBystrica-Fatranská2</t>
  </si>
  <si>
    <t>08110</t>
  </si>
  <si>
    <t>04-390</t>
  </si>
  <si>
    <t>Fatranská 2</t>
  </si>
  <si>
    <t>974 01</t>
  </si>
  <si>
    <t>Hutyrová Nikola</t>
  </si>
  <si>
    <t>0904712334;0911064694</t>
  </si>
  <si>
    <t>06:00-19:00</t>
  </si>
  <si>
    <t>06:00-13:00</t>
  </si>
  <si>
    <t>07:00-12:00</t>
  </si>
  <si>
    <t>8589000050151</t>
  </si>
  <si>
    <t>48.753425, 19.1609482</t>
  </si>
  <si>
    <t>SMII-CJKA-BanskáBystrica-Rudohorská16</t>
  </si>
  <si>
    <t>08089</t>
  </si>
  <si>
    <t>04-274</t>
  </si>
  <si>
    <t>Rudohorská 16</t>
  </si>
  <si>
    <t>974 11</t>
  </si>
  <si>
    <t>Radlová Katarína</t>
  </si>
  <si>
    <t>0911064664;0911064687</t>
  </si>
  <si>
    <t>06:00-12:30</t>
  </si>
  <si>
    <t>06:30-12:30</t>
  </si>
  <si>
    <t>8589000049667</t>
  </si>
  <si>
    <t>48.7594003, 19.1668329</t>
  </si>
  <si>
    <t>SMII-CJKA-BanskáBystrica-Družby22</t>
  </si>
  <si>
    <t>08128</t>
  </si>
  <si>
    <t>07-518</t>
  </si>
  <si>
    <t>Družby 22</t>
  </si>
  <si>
    <t>Majerová Elena</t>
  </si>
  <si>
    <t>0911064667;0904452045</t>
  </si>
  <si>
    <t>06:30-13:00</t>
  </si>
  <si>
    <t>07:00-13:00</t>
  </si>
  <si>
    <t>8589000049827</t>
  </si>
  <si>
    <t>48.7249094, 19.1241431</t>
  </si>
  <si>
    <t>SMII-CJKA-BanskáBystrica-Mičinská8</t>
  </si>
  <si>
    <t>08073</t>
  </si>
  <si>
    <t>04-202</t>
  </si>
  <si>
    <t>Mičinská 8</t>
  </si>
  <si>
    <t>974 00</t>
  </si>
  <si>
    <t>0911064669;0904451977</t>
  </si>
  <si>
    <t>06:00-14:00</t>
  </si>
  <si>
    <t>8589000049575</t>
  </si>
  <si>
    <t>48.7318516, 19.1585963</t>
  </si>
  <si>
    <t>SMII-CJKA-BanskáBystrica-ČSA24</t>
  </si>
  <si>
    <t>08087</t>
  </si>
  <si>
    <t>04-272</t>
  </si>
  <si>
    <t>ČSA 24</t>
  </si>
  <si>
    <t>Brťková Ľubica</t>
  </si>
  <si>
    <t>8589000049643</t>
  </si>
  <si>
    <t>48.73772, 19.15469</t>
  </si>
  <si>
    <t>SM I</t>
  </si>
  <si>
    <t>SMI-CJKA-BanskáBystrica-Bernolákova14</t>
  </si>
  <si>
    <t>08124</t>
  </si>
  <si>
    <t>06-509</t>
  </si>
  <si>
    <t>Bernolákova 14</t>
  </si>
  <si>
    <t>Spišiaková Alena</t>
  </si>
  <si>
    <t>0911064657;0904451968</t>
  </si>
  <si>
    <t>06:00-20:00</t>
  </si>
  <si>
    <t>06:00-16:00</t>
  </si>
  <si>
    <t>07:00-14:00</t>
  </si>
  <si>
    <t>8589000049780</t>
  </si>
  <si>
    <t>48.7202313, 19.1335958</t>
  </si>
  <si>
    <t>JII-CJKA-BanskáBystrica-Hlboká1</t>
  </si>
  <si>
    <t>08112</t>
  </si>
  <si>
    <t>02-394</t>
  </si>
  <si>
    <t>Hlboká 1</t>
  </si>
  <si>
    <t>Zacharová Nataša</t>
  </si>
  <si>
    <t>0904451717</t>
  </si>
  <si>
    <t>06:15-18:00</t>
  </si>
  <si>
    <t>06:15-11:00</t>
  </si>
  <si>
    <t>obed 12:00-14:00</t>
  </si>
  <si>
    <t>8589000050168</t>
  </si>
  <si>
    <t>48.7545995, 19.154672</t>
  </si>
  <si>
    <t>M-CJKA-BanskáBystrica-Šalková,Hronská6602/1</t>
  </si>
  <si>
    <t>08104</t>
  </si>
  <si>
    <t>03-338</t>
  </si>
  <si>
    <t>Šalková, Hronská 6602/1</t>
  </si>
  <si>
    <t>0904712333</t>
  </si>
  <si>
    <t>8589000050106</t>
  </si>
  <si>
    <t>48.7387452, 19.21866</t>
  </si>
  <si>
    <t>M-CJKA-BanskáBystrica-Sládkovičova36</t>
  </si>
  <si>
    <t>08088</t>
  </si>
  <si>
    <t>05-273</t>
  </si>
  <si>
    <t>Sládkovičova 36</t>
  </si>
  <si>
    <t>Filipková Ľubica</t>
  </si>
  <si>
    <t>0904712318</t>
  </si>
  <si>
    <t>8589000049650</t>
  </si>
  <si>
    <t>48.71373, 19.131719</t>
  </si>
  <si>
    <t>SMI-CJKA-BanskáBystrica-Rudohorská35</t>
  </si>
  <si>
    <t>08126</t>
  </si>
  <si>
    <t>06-512</t>
  </si>
  <si>
    <t>Rudohorská 35</t>
  </si>
  <si>
    <t>Dérerová Dana</t>
  </si>
  <si>
    <t>0911064662;0904712321</t>
  </si>
  <si>
    <t>07:00-18:00</t>
  </si>
  <si>
    <t>8589000049803</t>
  </si>
  <si>
    <t>48.7564066, 19.1660511</t>
  </si>
  <si>
    <t>SMI-CJKA-BanskáBystrica-Kyjevskénám.6</t>
  </si>
  <si>
    <t>08132</t>
  </si>
  <si>
    <t>06-529</t>
  </si>
  <si>
    <t>Kyjevské nám. 6</t>
  </si>
  <si>
    <t>Rosinský Vladimír</t>
  </si>
  <si>
    <t>0911064668;0904712322</t>
  </si>
  <si>
    <t>8589000049865</t>
  </si>
  <si>
    <t>48.7275964, 19.1201611</t>
  </si>
  <si>
    <t>SMI-CJKA-BanskáBystrica-Povstalecká32</t>
  </si>
  <si>
    <t>08152</t>
  </si>
  <si>
    <t>06-535</t>
  </si>
  <si>
    <t>Povstalecká 32</t>
  </si>
  <si>
    <t>974 09</t>
  </si>
  <si>
    <t>Martincová Soňa</t>
  </si>
  <si>
    <t>8589000049919</t>
  </si>
  <si>
    <t>48.7423858, 19.1086395</t>
  </si>
  <si>
    <t>M-CJKA-BanskáBystrica-Spojová19</t>
  </si>
  <si>
    <t>08115</t>
  </si>
  <si>
    <t>05-397</t>
  </si>
  <si>
    <t>Spojová 19</t>
  </si>
  <si>
    <t>Blažečková Anna</t>
  </si>
  <si>
    <t>0911031643</t>
  </si>
  <si>
    <t>06:15-12:00</t>
  </si>
  <si>
    <t>8589000050175</t>
  </si>
  <si>
    <t>48.7327435, 19.1216075</t>
  </si>
  <si>
    <t>M-CJKA-BanskáBystrica-Lazovná64</t>
  </si>
  <si>
    <t>08109</t>
  </si>
  <si>
    <t>05-381</t>
  </si>
  <si>
    <t>Lazovná 64</t>
  </si>
  <si>
    <t>Hralová Monika</t>
  </si>
  <si>
    <t>0911021579</t>
  </si>
  <si>
    <t>06:30-18:00</t>
  </si>
  <si>
    <t>06:30-12:00</t>
  </si>
  <si>
    <t>8589000050144</t>
  </si>
  <si>
    <t>48.7435511, 19.1422341</t>
  </si>
  <si>
    <t>M-CJKA-Brusno-Kúpeľná66</t>
  </si>
  <si>
    <t>08116</t>
  </si>
  <si>
    <t>05-398</t>
  </si>
  <si>
    <t>Brusno</t>
  </si>
  <si>
    <t>Kúpeľná 66</t>
  </si>
  <si>
    <t>976 62</t>
  </si>
  <si>
    <t>Koreňová Katarína</t>
  </si>
  <si>
    <t>0904451116</t>
  </si>
  <si>
    <t>08:00-11:00</t>
  </si>
  <si>
    <t>8589000050182</t>
  </si>
  <si>
    <t>48.7908028, 19.3869497</t>
  </si>
  <si>
    <t>M-CJKA-Hrochoť-Hlavnáulica601/112</t>
  </si>
  <si>
    <t>08084</t>
  </si>
  <si>
    <t>03-265</t>
  </si>
  <si>
    <t>Hrochoť</t>
  </si>
  <si>
    <t>Hlavná ulica 601/112</t>
  </si>
  <si>
    <t>976 37</t>
  </si>
  <si>
    <t>Ostrolucká Elena</t>
  </si>
  <si>
    <t>8589000050014</t>
  </si>
  <si>
    <t>48.6582732, 19.3054285</t>
  </si>
  <si>
    <t>M-CJKA-Ľubietová-Nám.V.Dunajského30</t>
  </si>
  <si>
    <t>08155</t>
  </si>
  <si>
    <t>04-538</t>
  </si>
  <si>
    <t>Ľubietová</t>
  </si>
  <si>
    <t>Nám. V. Dunajského 30</t>
  </si>
  <si>
    <t>976 55</t>
  </si>
  <si>
    <t>Sauková Alžbeta</t>
  </si>
  <si>
    <t>8589000049940</t>
  </si>
  <si>
    <t>48.7456587, 19.3606779</t>
  </si>
  <si>
    <t>M-CJKA-Strelníky-Strelníky66</t>
  </si>
  <si>
    <t>08080</t>
  </si>
  <si>
    <t>02-238</t>
  </si>
  <si>
    <t>Strelníky</t>
  </si>
  <si>
    <t>Strelníky 66</t>
  </si>
  <si>
    <t>Chriaštelová Jana</t>
  </si>
  <si>
    <t>0911031636</t>
  </si>
  <si>
    <t>06:00-11:00</t>
  </si>
  <si>
    <t>8589000049971</t>
  </si>
  <si>
    <t>48.7221386, 19.3937314</t>
  </si>
  <si>
    <t>JII-CJKA-Lučatín-Lučatín44</t>
  </si>
  <si>
    <t>08081</t>
  </si>
  <si>
    <t>02-255</t>
  </si>
  <si>
    <t>Lučatín</t>
  </si>
  <si>
    <t>Lučatín 44</t>
  </si>
  <si>
    <t>976 61</t>
  </si>
  <si>
    <t>Matyášová Martina</t>
  </si>
  <si>
    <t>0904451603</t>
  </si>
  <si>
    <t>06:30-17:00</t>
  </si>
  <si>
    <t>06:30-10:30</t>
  </si>
  <si>
    <t>obed 12:00-13:45</t>
  </si>
  <si>
    <t>8589000049988</t>
  </si>
  <si>
    <t>48.7817169, 19.3238252</t>
  </si>
  <si>
    <t>JI-CJKA-Malachov-Ortútska94</t>
  </si>
  <si>
    <t>08098</t>
  </si>
  <si>
    <t>03-312</t>
  </si>
  <si>
    <t>Malachov</t>
  </si>
  <si>
    <t>Ortútska 94</t>
  </si>
  <si>
    <t>974 05</t>
  </si>
  <si>
    <t>06:15-17:00</t>
  </si>
  <si>
    <t>8589000050052</t>
  </si>
  <si>
    <t>48.7098131, 19.0898647</t>
  </si>
  <si>
    <t>Brezno</t>
  </si>
  <si>
    <t>SMII-CJBR-Medzibrod-Nám.SNP</t>
  </si>
  <si>
    <t>02050</t>
  </si>
  <si>
    <t>226</t>
  </si>
  <si>
    <t>Medzibrod</t>
  </si>
  <si>
    <t>Nám. SNP</t>
  </si>
  <si>
    <t>976 96</t>
  </si>
  <si>
    <t>048/2853226</t>
  </si>
  <si>
    <t>8:00-12:00</t>
  </si>
  <si>
    <t>8589000046208</t>
  </si>
  <si>
    <t>48.791552, 19.352496</t>
  </si>
  <si>
    <t>JI-CJBR-Medzibrod-Zamlynom</t>
  </si>
  <si>
    <t>02049</t>
  </si>
  <si>
    <t>225</t>
  </si>
  <si>
    <t>Za mlynom</t>
  </si>
  <si>
    <t>048/2853225</t>
  </si>
  <si>
    <t>6:30-16:30</t>
  </si>
  <si>
    <t>8589000054630</t>
  </si>
  <si>
    <t>48.7947071,19.3557754</t>
  </si>
  <si>
    <t>M-CJKA-Podkonice-Podkonice310</t>
  </si>
  <si>
    <t>08083</t>
  </si>
  <si>
    <t>03-258</t>
  </si>
  <si>
    <t>Podkonice</t>
  </si>
  <si>
    <t>Podkonice 310</t>
  </si>
  <si>
    <t>976 13</t>
  </si>
  <si>
    <t>Slobodníková Iveta</t>
  </si>
  <si>
    <t>0911031640</t>
  </si>
  <si>
    <t>06:15-10:45</t>
  </si>
  <si>
    <t>8589000050007</t>
  </si>
  <si>
    <t>48.8005720, 19.2562187</t>
  </si>
  <si>
    <t>M-CJKA-Poniky-Poniky222</t>
  </si>
  <si>
    <t>08090</t>
  </si>
  <si>
    <t>03-275</t>
  </si>
  <si>
    <t>Poniky</t>
  </si>
  <si>
    <t>Poniky 222</t>
  </si>
  <si>
    <t>976 33</t>
  </si>
  <si>
    <t>Boháčiková Blanka</t>
  </si>
  <si>
    <t>0904712330</t>
  </si>
  <si>
    <t>8589000050038</t>
  </si>
  <si>
    <t>48.7087314, 19.2869769</t>
  </si>
  <si>
    <t>JII-CJKA-Dúbravica-Dúbravica87</t>
  </si>
  <si>
    <t>08085</t>
  </si>
  <si>
    <t>02-267</t>
  </si>
  <si>
    <t>Dúbravica</t>
  </si>
  <si>
    <t>Dúbravica 87</t>
  </si>
  <si>
    <t>Zatrochová Zuzana</t>
  </si>
  <si>
    <t>07:00-17:45</t>
  </si>
  <si>
    <t>obed 12:00-15:00 pondelok, štvrtok, piatok,streda 12:00-13:30</t>
  </si>
  <si>
    <t>8589000050021</t>
  </si>
  <si>
    <t>48.6778367, 19.2722044</t>
  </si>
  <si>
    <t>JI-CJKA-Selce-Selčianska60</t>
  </si>
  <si>
    <t>08106</t>
  </si>
  <si>
    <t>03-353</t>
  </si>
  <si>
    <t>Selce</t>
  </si>
  <si>
    <t>Selčianska 60</t>
  </si>
  <si>
    <t>976 11</t>
  </si>
  <si>
    <t>Sitková Mária</t>
  </si>
  <si>
    <t>0904451702</t>
  </si>
  <si>
    <t>06:30-11:00</t>
  </si>
  <si>
    <t>8589000050120</t>
  </si>
  <si>
    <t>48.7599634, 19.1988842</t>
  </si>
  <si>
    <t>JI-CJKA-Selce-Priechod276</t>
  </si>
  <si>
    <t>08107</t>
  </si>
  <si>
    <t>02-355</t>
  </si>
  <si>
    <t>Priechod 276</t>
  </si>
  <si>
    <t>0904451714</t>
  </si>
  <si>
    <t>8589000050137</t>
  </si>
  <si>
    <t>48.7565776, 19.1972796</t>
  </si>
  <si>
    <t>JI-CJKA-Vlkanová-Hronseckácesta34</t>
  </si>
  <si>
    <t>08131</t>
  </si>
  <si>
    <t>03-528</t>
  </si>
  <si>
    <t>Vlkanová</t>
  </si>
  <si>
    <t>Hronsecká cesta 34</t>
  </si>
  <si>
    <t>976 31</t>
  </si>
  <si>
    <t>Dišková Jana</t>
  </si>
  <si>
    <t>06:15-16:30</t>
  </si>
  <si>
    <t>06:15-17:30</t>
  </si>
  <si>
    <t>06:15-10:30</t>
  </si>
  <si>
    <t>8589000049858</t>
  </si>
  <si>
    <t>48.652939, 19.1563914</t>
  </si>
  <si>
    <t>Žarnovica</t>
  </si>
  <si>
    <t>912</t>
  </si>
  <si>
    <t>SM III</t>
  </si>
  <si>
    <t>SMIII-CJZC-BanskáBelá-BanskáBelá</t>
  </si>
  <si>
    <t>27017</t>
  </si>
  <si>
    <t>167</t>
  </si>
  <si>
    <t>Banská Štiavnica</t>
  </si>
  <si>
    <t>Banská Belá</t>
  </si>
  <si>
    <t>966 15</t>
  </si>
  <si>
    <t>Sliacka Ľubica</t>
  </si>
  <si>
    <t>045/6922503</t>
  </si>
  <si>
    <t>07:00-10:00</t>
  </si>
  <si>
    <t>8589000041579</t>
  </si>
  <si>
    <t>48.4748022,18.9355552</t>
  </si>
  <si>
    <t>M-CJZC-BanskáŠtiavnica-Mládežnícka</t>
  </si>
  <si>
    <t>27101</t>
  </si>
  <si>
    <t>028</t>
  </si>
  <si>
    <t>Mládežnícka</t>
  </si>
  <si>
    <t>969 00</t>
  </si>
  <si>
    <t>Kučerová Viktória</t>
  </si>
  <si>
    <t>045/6912114</t>
  </si>
  <si>
    <t>06:00-17:30</t>
  </si>
  <si>
    <t>07:00-11:00</t>
  </si>
  <si>
    <t>8589000040992</t>
  </si>
  <si>
    <t>48.4578549,18.9024584</t>
  </si>
  <si>
    <t>SMII-CJZC-BanskáŠtiavnica-Učiteľská</t>
  </si>
  <si>
    <t>27002</t>
  </si>
  <si>
    <t>200</t>
  </si>
  <si>
    <t>Učiteľská</t>
  </si>
  <si>
    <t>045/6920457</t>
  </si>
  <si>
    <t>8589000041708</t>
  </si>
  <si>
    <t>48.4521641,18.9189281</t>
  </si>
  <si>
    <t>JI-CJZC-BanskáŠtiavnica-ul.Dolná</t>
  </si>
  <si>
    <t>27056</t>
  </si>
  <si>
    <t>005</t>
  </si>
  <si>
    <t>ul. Dolná</t>
  </si>
  <si>
    <t>Beňovičová Emília</t>
  </si>
  <si>
    <t>045/6922072</t>
  </si>
  <si>
    <t>06:30-15:45</t>
  </si>
  <si>
    <t>12,00-13,00 obed</t>
  </si>
  <si>
    <t>8589000040879</t>
  </si>
  <si>
    <t>48.4535785,18.9037643</t>
  </si>
  <si>
    <t>JI-CJZC-BanskýStudenec-BanskýStudenec</t>
  </si>
  <si>
    <t>27078</t>
  </si>
  <si>
    <t>067</t>
  </si>
  <si>
    <t>Banský Studenec</t>
  </si>
  <si>
    <t>045/6911325</t>
  </si>
  <si>
    <t>07:00-15:30</t>
  </si>
  <si>
    <t>07:00-16:00</t>
  </si>
  <si>
    <t>Obed 12:00-12:30</t>
  </si>
  <si>
    <t>8589000041296</t>
  </si>
  <si>
    <t>48.4474229,18.9695228</t>
  </si>
  <si>
    <t>JII-CJZC-Beluj-Beluj</t>
  </si>
  <si>
    <t>27061</t>
  </si>
  <si>
    <t>015</t>
  </si>
  <si>
    <t>Beluj</t>
  </si>
  <si>
    <t>969 01</t>
  </si>
  <si>
    <t>045/6724217</t>
  </si>
  <si>
    <t>07:00-11:30</t>
  </si>
  <si>
    <t>12:00-12:30 obed</t>
  </si>
  <si>
    <t>8589000040916</t>
  </si>
  <si>
    <t>48.3523951,18.8918044</t>
  </si>
  <si>
    <t>JI-CJZC-Dekýš-Dekýš</t>
  </si>
  <si>
    <t>27026</t>
  </si>
  <si>
    <t>039</t>
  </si>
  <si>
    <t>Dekýš</t>
  </si>
  <si>
    <t>Pertželová Lenka</t>
  </si>
  <si>
    <t>045/6724149</t>
  </si>
  <si>
    <t>12-12,30 obed</t>
  </si>
  <si>
    <t>8589000041074</t>
  </si>
  <si>
    <t>48.397309, 18.815833</t>
  </si>
  <si>
    <t>JII-CJZC-Kozelník-Kozelník</t>
  </si>
  <si>
    <t>27062</t>
  </si>
  <si>
    <t>016</t>
  </si>
  <si>
    <t>Kozelník</t>
  </si>
  <si>
    <t>Bajnoková</t>
  </si>
  <si>
    <t>045/6933241</t>
  </si>
  <si>
    <t>8589000040923</t>
  </si>
  <si>
    <t>48.5121405,18.9975794</t>
  </si>
  <si>
    <t>JII-CJZC-Počúvadlo-Počúvadlo</t>
  </si>
  <si>
    <t>27055</t>
  </si>
  <si>
    <t>004</t>
  </si>
  <si>
    <t>Počúvadlo</t>
  </si>
  <si>
    <t>Štefanková Ľubica</t>
  </si>
  <si>
    <t>045/6994118</t>
  </si>
  <si>
    <t>07:00-15:00</t>
  </si>
  <si>
    <t>11.00-13.00 obed</t>
  </si>
  <si>
    <t>8589000040862</t>
  </si>
  <si>
    <t>48.3663124,18.8347633</t>
  </si>
  <si>
    <t>JI-CJZC-Podhorie-Podhorie</t>
  </si>
  <si>
    <t>27069</t>
  </si>
  <si>
    <t>037</t>
  </si>
  <si>
    <t>Podhorie</t>
  </si>
  <si>
    <t>969 82</t>
  </si>
  <si>
    <t>Gronová Katarína</t>
  </si>
  <si>
    <t>045/6724078</t>
  </si>
  <si>
    <t>06:30-16:30</t>
  </si>
  <si>
    <t>12-13.00 obed</t>
  </si>
  <si>
    <t>8589000041050</t>
  </si>
  <si>
    <t>48.4980981,18.9195707</t>
  </si>
  <si>
    <t>JI-CJZC-Prenčov-Prenčov</t>
  </si>
  <si>
    <t>27029</t>
  </si>
  <si>
    <t>051</t>
  </si>
  <si>
    <t>Prenčov</t>
  </si>
  <si>
    <t>966 73</t>
  </si>
  <si>
    <t>Chlpáňová Oľga</t>
  </si>
  <si>
    <t>045/6922520</t>
  </si>
  <si>
    <t>8589000041166</t>
  </si>
  <si>
    <t>48.3587677,18.9239109</t>
  </si>
  <si>
    <t>JI-CJZC-SvätýAnton-SvätýAnton</t>
  </si>
  <si>
    <t>27030</t>
  </si>
  <si>
    <t>052</t>
  </si>
  <si>
    <t>Svätý Anton</t>
  </si>
  <si>
    <t>969 72</t>
  </si>
  <si>
    <t>Haringová Jana</t>
  </si>
  <si>
    <t>045/6931160</t>
  </si>
  <si>
    <t>06:30-16:00</t>
  </si>
  <si>
    <t>11,30-12,30 obed</t>
  </si>
  <si>
    <t>8589000041173</t>
  </si>
  <si>
    <t>48.4248767,18.9394186</t>
  </si>
  <si>
    <t>27049</t>
  </si>
  <si>
    <t>162</t>
  </si>
  <si>
    <t>Remeňová Eva</t>
  </si>
  <si>
    <t>045/6931196</t>
  </si>
  <si>
    <t>06:30-11:30</t>
  </si>
  <si>
    <t>8589000041562</t>
  </si>
  <si>
    <t>48.4101476,18.9395364</t>
  </si>
  <si>
    <t>JII-CJZC-Vysoká-Vysoká</t>
  </si>
  <si>
    <t>27063</t>
  </si>
  <si>
    <t>017</t>
  </si>
  <si>
    <t>Vysoká</t>
  </si>
  <si>
    <t>969 76</t>
  </si>
  <si>
    <t>045/6993152</t>
  </si>
  <si>
    <t>07:00-14:30</t>
  </si>
  <si>
    <t>07:30-11:30</t>
  </si>
  <si>
    <t>12.00-12,30 obed</t>
  </si>
  <si>
    <t>8589000040930</t>
  </si>
  <si>
    <t>48.4119604,18.7916283</t>
  </si>
  <si>
    <t>Prešov</t>
  </si>
  <si>
    <t>926</t>
  </si>
  <si>
    <t>JI-CJPO-Osikov-215</t>
  </si>
  <si>
    <t>18124</t>
  </si>
  <si>
    <t>01-402</t>
  </si>
  <si>
    <t>Bardejov</t>
  </si>
  <si>
    <t>Osikov</t>
  </si>
  <si>
    <t>215</t>
  </si>
  <si>
    <t>086 42</t>
  </si>
  <si>
    <t>Harčariková Marta</t>
  </si>
  <si>
    <t>8589000043016</t>
  </si>
  <si>
    <t>49.1741875,21.2623589</t>
  </si>
  <si>
    <t>JI-CJBR-Bacúch-Hlavná</t>
  </si>
  <si>
    <t>02015</t>
  </si>
  <si>
    <t>Bacúch</t>
  </si>
  <si>
    <t>Hlavná</t>
  </si>
  <si>
    <t>048/2853067</t>
  </si>
  <si>
    <t>7:00-17:00</t>
  </si>
  <si>
    <t>7:00-12:00</t>
  </si>
  <si>
    <t>obedňajšia prestávka 12:30-13:00</t>
  </si>
  <si>
    <t>8589000054418</t>
  </si>
  <si>
    <t>48.8545637,19.808476</t>
  </si>
  <si>
    <t>02014</t>
  </si>
  <si>
    <t>066</t>
  </si>
  <si>
    <t>Hronská</t>
  </si>
  <si>
    <t>048/2853066</t>
  </si>
  <si>
    <t>obedňajšia prestávka 12:00-12:30</t>
  </si>
  <si>
    <t>8589000054401</t>
  </si>
  <si>
    <t>48.8561835,19.8063458</t>
  </si>
  <si>
    <t>M-CJBR-Beňuš-Braväcovo</t>
  </si>
  <si>
    <t>02017</t>
  </si>
  <si>
    <t>077</t>
  </si>
  <si>
    <t>Beňuš</t>
  </si>
  <si>
    <t>Braväcovo</t>
  </si>
  <si>
    <t>976 64</t>
  </si>
  <si>
    <t>048/2853077</t>
  </si>
  <si>
    <t>6:00-16:45</t>
  </si>
  <si>
    <t>8589000046116</t>
  </si>
  <si>
    <t>48.8397695,19.7467932</t>
  </si>
  <si>
    <t>M-CJBR-Beňuš-Beňuš</t>
  </si>
  <si>
    <t>02016</t>
  </si>
  <si>
    <t>086</t>
  </si>
  <si>
    <t>048/2853086</t>
  </si>
  <si>
    <t>6:00-12:30</t>
  </si>
  <si>
    <t>8:00-11:30</t>
  </si>
  <si>
    <t>8589000053268</t>
  </si>
  <si>
    <t>48.8290172,19.7593782</t>
  </si>
  <si>
    <t>JII-CJBR-Beňuš-Filipovo</t>
  </si>
  <si>
    <t>02068</t>
  </si>
  <si>
    <t>081</t>
  </si>
  <si>
    <t>Filipovo</t>
  </si>
  <si>
    <t>Gažurová Svetlana</t>
  </si>
  <si>
    <t>048/2853081</t>
  </si>
  <si>
    <t>7:00-16:30</t>
  </si>
  <si>
    <t>8589000054432</t>
  </si>
  <si>
    <t>48.8213749,19.7308258</t>
  </si>
  <si>
    <t>080</t>
  </si>
  <si>
    <t>7:00-11:30</t>
  </si>
  <si>
    <t>SMII-CJBR-Brezno-ČSA</t>
  </si>
  <si>
    <t>02059</t>
  </si>
  <si>
    <t>119</t>
  </si>
  <si>
    <t>ČSA</t>
  </si>
  <si>
    <t>977 01</t>
  </si>
  <si>
    <t>Ďurišová</t>
  </si>
  <si>
    <t>048/2853119</t>
  </si>
  <si>
    <t>7:00-19:00</t>
  </si>
  <si>
    <t>7:00-18:00</t>
  </si>
  <si>
    <t>14:30-18:00</t>
  </si>
  <si>
    <t>8589000046147</t>
  </si>
  <si>
    <t>48.807404,19.6387604</t>
  </si>
  <si>
    <t>SMI-CJBR-Brezno-Nám.M.R.Štefánika</t>
  </si>
  <si>
    <t>02060</t>
  </si>
  <si>
    <t>511</t>
  </si>
  <si>
    <t>Nám. M.R.Štefánika</t>
  </si>
  <si>
    <t>048/2853333</t>
  </si>
  <si>
    <t>6:00-19:00</t>
  </si>
  <si>
    <t>6:00-13:00</t>
  </si>
  <si>
    <t>8589000046239</t>
  </si>
  <si>
    <t>48.806377, 19.642087</t>
  </si>
  <si>
    <t>M-CJBR-Brezno-Krčulova</t>
  </si>
  <si>
    <t>02058</t>
  </si>
  <si>
    <t>118</t>
  </si>
  <si>
    <t>Krčulova</t>
  </si>
  <si>
    <t>048/2853118</t>
  </si>
  <si>
    <t>8589000046130</t>
  </si>
  <si>
    <t>48.804709, 19.635189</t>
  </si>
  <si>
    <t>M-CJBR-Brezno-9.mája</t>
  </si>
  <si>
    <t>02057</t>
  </si>
  <si>
    <t>113</t>
  </si>
  <si>
    <t>9.mája</t>
  </si>
  <si>
    <t>0482853113</t>
  </si>
  <si>
    <t>6:00-17:00</t>
  </si>
  <si>
    <t>8589000046123</t>
  </si>
  <si>
    <t>48.7892983,19.6412836</t>
  </si>
  <si>
    <t>JI-CJBR-Brezno-Rohozná</t>
  </si>
  <si>
    <t>02021</t>
  </si>
  <si>
    <t>121</t>
  </si>
  <si>
    <t>Rohozná</t>
  </si>
  <si>
    <t>048/6112973</t>
  </si>
  <si>
    <t>8589000054463</t>
  </si>
  <si>
    <t>48.7938611,19.7144742</t>
  </si>
  <si>
    <t>JII-CJBR-Brezno-SNP</t>
  </si>
  <si>
    <t>02019</t>
  </si>
  <si>
    <t>115</t>
  </si>
  <si>
    <t>SNP</t>
  </si>
  <si>
    <t>048/6112515</t>
  </si>
  <si>
    <t>8589000054449</t>
  </si>
  <si>
    <t>48.8207235,19.6827187</t>
  </si>
  <si>
    <t>02056</t>
  </si>
  <si>
    <t>112</t>
  </si>
  <si>
    <t>048/2853112</t>
  </si>
  <si>
    <t>6:30-12:00</t>
  </si>
  <si>
    <t>8589000054685</t>
  </si>
  <si>
    <t>48.8174758,19.6664480</t>
  </si>
  <si>
    <t>JI-CJBR-Brezno-Podkoreňová</t>
  </si>
  <si>
    <t>02020</t>
  </si>
  <si>
    <t>120</t>
  </si>
  <si>
    <t>Podkoreňová</t>
  </si>
  <si>
    <t>048/6117121</t>
  </si>
  <si>
    <t>8589000054456</t>
  </si>
  <si>
    <t>48.7866614,19.6613749</t>
  </si>
  <si>
    <t>SMI-CJBR-ČiernyBalog-Hlavná</t>
  </si>
  <si>
    <t>02027</t>
  </si>
  <si>
    <t>Čierny Balog</t>
  </si>
  <si>
    <t>976 52</t>
  </si>
  <si>
    <t>048/2853145</t>
  </si>
  <si>
    <t>7:00-13:00</t>
  </si>
  <si>
    <t>8589000046161</t>
  </si>
  <si>
    <t>48.7476991,19.6541485</t>
  </si>
  <si>
    <t>M-CJBR-ČiernyBalog-P.Jilemnického</t>
  </si>
  <si>
    <t>02032</t>
  </si>
  <si>
    <t>157</t>
  </si>
  <si>
    <t>P.Jilemnického</t>
  </si>
  <si>
    <t>048/6191486</t>
  </si>
  <si>
    <t>7:00-16:45</t>
  </si>
  <si>
    <t>8589000053282</t>
  </si>
  <si>
    <t>48.7328832,19.7034549</t>
  </si>
  <si>
    <t>M-CJBR-ČiernyBalog-Kopaničná</t>
  </si>
  <si>
    <t>02029</t>
  </si>
  <si>
    <t>152</t>
  </si>
  <si>
    <t>Kopaničná</t>
  </si>
  <si>
    <t>048/2853152</t>
  </si>
  <si>
    <t>7:00-12:30</t>
  </si>
  <si>
    <t>7:00-10:30</t>
  </si>
  <si>
    <t>8589000046178</t>
  </si>
  <si>
    <t>48.7407067,19.6714069</t>
  </si>
  <si>
    <t>JI-CJBR-ČiernyBalog-P.Jilemnického</t>
  </si>
  <si>
    <t>02033</t>
  </si>
  <si>
    <t>158</t>
  </si>
  <si>
    <t>048/6191311</t>
  </si>
  <si>
    <t>8589000054531</t>
  </si>
  <si>
    <t>48.7330041,19.6943168</t>
  </si>
  <si>
    <t>JI-CJBR-ČiernyBalog-Partizánska</t>
  </si>
  <si>
    <t>02026</t>
  </si>
  <si>
    <t>144</t>
  </si>
  <si>
    <t>Partizánska</t>
  </si>
  <si>
    <t>Figľušová</t>
  </si>
  <si>
    <t>048/6191473</t>
  </si>
  <si>
    <t>8589000054494</t>
  </si>
  <si>
    <t>48.7494168,19.6243029</t>
  </si>
  <si>
    <t>JI-CJBR-ČiernyBalog-Mlynská</t>
  </si>
  <si>
    <t>02025</t>
  </si>
  <si>
    <t>143</t>
  </si>
  <si>
    <t>Mlynská</t>
  </si>
  <si>
    <t>048/6191401</t>
  </si>
  <si>
    <t>7:00-16:00</t>
  </si>
  <si>
    <t>obedňajšia prestávka 11:30-12:00</t>
  </si>
  <si>
    <t>8589000054487</t>
  </si>
  <si>
    <t>48.7533082,19.6323139</t>
  </si>
  <si>
    <t>JI-CJBR-ČiernyBalog-Kopaničná</t>
  </si>
  <si>
    <t>02031</t>
  </si>
  <si>
    <t>156</t>
  </si>
  <si>
    <t>048/6191357</t>
  </si>
  <si>
    <t>8589000054524</t>
  </si>
  <si>
    <t>48.7412600,19.6920800</t>
  </si>
  <si>
    <t>SMII-CJBR-Heľpa-Burkovaná</t>
  </si>
  <si>
    <t>02009</t>
  </si>
  <si>
    <t>Heľpa</t>
  </si>
  <si>
    <t>Burkovaná</t>
  </si>
  <si>
    <t>976 68</t>
  </si>
  <si>
    <t>048/2853037</t>
  </si>
  <si>
    <t>8589000046093</t>
  </si>
  <si>
    <t>48.8609818,19.9707139</t>
  </si>
  <si>
    <t>M-CJBR-Heľpa-Partizánska</t>
  </si>
  <si>
    <t>02007</t>
  </si>
  <si>
    <t>029</t>
  </si>
  <si>
    <t>048/2853029</t>
  </si>
  <si>
    <t>6:30-11:30</t>
  </si>
  <si>
    <t>8589000053244</t>
  </si>
  <si>
    <t>48.863207, 19.967962</t>
  </si>
  <si>
    <t>JI-CJBR-Heľpa-Partizánska</t>
  </si>
  <si>
    <t>02008</t>
  </si>
  <si>
    <t>031</t>
  </si>
  <si>
    <t>048/6186228</t>
  </si>
  <si>
    <t>8589000054388</t>
  </si>
  <si>
    <t>48.8685762,19.9642283</t>
  </si>
  <si>
    <t>JI-CJBR-HornáLehota-HornáLehota</t>
  </si>
  <si>
    <t>02042</t>
  </si>
  <si>
    <t>250</t>
  </si>
  <si>
    <t>Horná Lehota</t>
  </si>
  <si>
    <t>976 51</t>
  </si>
  <si>
    <t>048/6179345</t>
  </si>
  <si>
    <t>8589000054609</t>
  </si>
  <si>
    <t>48.8384198,19.5463499</t>
  </si>
  <si>
    <t>M-CJBR-Hronec-Nám.6.marca</t>
  </si>
  <si>
    <t>02054</t>
  </si>
  <si>
    <t>142</t>
  </si>
  <si>
    <t>Hronec</t>
  </si>
  <si>
    <t>Nám.6.marca</t>
  </si>
  <si>
    <t>976 45</t>
  </si>
  <si>
    <t>048/2853142</t>
  </si>
  <si>
    <t>6:30-17:00</t>
  </si>
  <si>
    <t>8:00-11:00</t>
  </si>
  <si>
    <t>8589000053329</t>
  </si>
  <si>
    <t>48.795084,19.5820255</t>
  </si>
  <si>
    <t>JII-CJBR-Osrblie-Stredná</t>
  </si>
  <si>
    <t>02055</t>
  </si>
  <si>
    <t>141</t>
  </si>
  <si>
    <t>Osrblie</t>
  </si>
  <si>
    <t>Stredná</t>
  </si>
  <si>
    <t>048/2853141</t>
  </si>
  <si>
    <t>8589000054678</t>
  </si>
  <si>
    <t>48.755471, 19.525779</t>
  </si>
  <si>
    <t>M-CJBR-Jasenie-Partizánskacesta</t>
  </si>
  <si>
    <t>02046</t>
  </si>
  <si>
    <t>202</t>
  </si>
  <si>
    <t>Jasenie</t>
  </si>
  <si>
    <t>Partizánska cesta</t>
  </si>
  <si>
    <t>976 75</t>
  </si>
  <si>
    <t>048/2853202</t>
  </si>
  <si>
    <t>8589000053305</t>
  </si>
  <si>
    <t>48.8311193,19.4617737</t>
  </si>
  <si>
    <t>JI-CJBR-Michalová-Trosky</t>
  </si>
  <si>
    <t>02022</t>
  </si>
  <si>
    <t>123</t>
  </si>
  <si>
    <t>Michalová</t>
  </si>
  <si>
    <t>Trosky</t>
  </si>
  <si>
    <t>976 57</t>
  </si>
  <si>
    <t>048/2853123</t>
  </si>
  <si>
    <t>8589000054470</t>
  </si>
  <si>
    <t>48.7628742,19.7786881</t>
  </si>
  <si>
    <t>02047</t>
  </si>
  <si>
    <t>213</t>
  </si>
  <si>
    <t>Nemecká</t>
  </si>
  <si>
    <t>S. Chalupku</t>
  </si>
  <si>
    <t>976 97</t>
  </si>
  <si>
    <t>048/2853213</t>
  </si>
  <si>
    <t>7:30-11:30</t>
  </si>
  <si>
    <t>8589000053312</t>
  </si>
  <si>
    <t>48.8136642,19.4158686</t>
  </si>
  <si>
    <t>JI-CJBR-Nemecká-Ráztoka</t>
  </si>
  <si>
    <t>02048</t>
  </si>
  <si>
    <t>214</t>
  </si>
  <si>
    <t>Ráztoka</t>
  </si>
  <si>
    <t>Oravkinová Anna</t>
  </si>
  <si>
    <t>048/6182274</t>
  </si>
  <si>
    <t>8589000054616</t>
  </si>
  <si>
    <t>48.8194481,19.4011265</t>
  </si>
  <si>
    <t>SMII-CJBR-Podbrezová-Sládkovičova</t>
  </si>
  <si>
    <t>02040</t>
  </si>
  <si>
    <t>501</t>
  </si>
  <si>
    <t>Podbrezová</t>
  </si>
  <si>
    <t>Sládkovičova</t>
  </si>
  <si>
    <t>976 81</t>
  </si>
  <si>
    <t>6:00-17:45</t>
  </si>
  <si>
    <t>8589000046222</t>
  </si>
  <si>
    <t>48.8109013,19.5296106</t>
  </si>
  <si>
    <t>SMIII-CJBR-Podbrezová-Štiavnička</t>
  </si>
  <si>
    <t>02036</t>
  </si>
  <si>
    <t>Štiavnička</t>
  </si>
  <si>
    <t>Krúpová Erika</t>
  </si>
  <si>
    <t>048/2853167</t>
  </si>
  <si>
    <t>8589000046185</t>
  </si>
  <si>
    <t>48.8049935,19.5532517</t>
  </si>
  <si>
    <t>M-CJBR-Pohorelá-Clementisova</t>
  </si>
  <si>
    <t>02006</t>
  </si>
  <si>
    <t>022</t>
  </si>
  <si>
    <t>Pohorelá</t>
  </si>
  <si>
    <t>Clementisova</t>
  </si>
  <si>
    <t>976 69</t>
  </si>
  <si>
    <t>048/6196104</t>
  </si>
  <si>
    <t>8589000054371</t>
  </si>
  <si>
    <t>48.8565042,20.0154214</t>
  </si>
  <si>
    <t>SMII-CJBR-Pohorelá-Nová</t>
  </si>
  <si>
    <t>02005</t>
  </si>
  <si>
    <t>020</t>
  </si>
  <si>
    <t>Nová</t>
  </si>
  <si>
    <t>048/6196101</t>
  </si>
  <si>
    <t>8589000046086</t>
  </si>
  <si>
    <t>48.865871, 20.017293</t>
  </si>
  <si>
    <t>M-CJBR-Polomka-Komenského</t>
  </si>
  <si>
    <t>02012</t>
  </si>
  <si>
    <t>047</t>
  </si>
  <si>
    <t>Polomka</t>
  </si>
  <si>
    <t>Komenského</t>
  </si>
  <si>
    <t>976 66</t>
  </si>
  <si>
    <t>048/2853047</t>
  </si>
  <si>
    <t>8589000053251</t>
  </si>
  <si>
    <t>48.8564774,19.8485971</t>
  </si>
  <si>
    <t>JI-CJBR-Polomka-SNP</t>
  </si>
  <si>
    <t>02013</t>
  </si>
  <si>
    <t>053</t>
  </si>
  <si>
    <t>048/2853053</t>
  </si>
  <si>
    <t>prestávka 12-12,30</t>
  </si>
  <si>
    <t>8589000054395</t>
  </si>
  <si>
    <t>48.8470189,19.8561819</t>
  </si>
  <si>
    <t>02045</t>
  </si>
  <si>
    <t>210</t>
  </si>
  <si>
    <t>Predajná</t>
  </si>
  <si>
    <t>Borgondia</t>
  </si>
  <si>
    <t>976 63</t>
  </si>
  <si>
    <t>Laššáková Janka</t>
  </si>
  <si>
    <t>048/2853210</t>
  </si>
  <si>
    <t>6:15-16:45</t>
  </si>
  <si>
    <t>6:15-12:00</t>
  </si>
  <si>
    <t>8589000046192</t>
  </si>
  <si>
    <t>48.8141207,19.4623964</t>
  </si>
  <si>
    <t>SMII-CJBR-Šumiac-Bučinka</t>
  </si>
  <si>
    <t>02003</t>
  </si>
  <si>
    <t>010</t>
  </si>
  <si>
    <t>Šumiac</t>
  </si>
  <si>
    <t>Bučinka</t>
  </si>
  <si>
    <t>048/2853010</t>
  </si>
  <si>
    <t>6:30-17:30</t>
  </si>
  <si>
    <t>8589000046079</t>
  </si>
  <si>
    <t>48.839152, 20.129542</t>
  </si>
  <si>
    <t>JI-CJBR-Telgárt-Telgárt</t>
  </si>
  <si>
    <t>02002</t>
  </si>
  <si>
    <t>002</t>
  </si>
  <si>
    <t>Telgárt</t>
  </si>
  <si>
    <t>976 73</t>
  </si>
  <si>
    <t>048/2853002</t>
  </si>
  <si>
    <t>8589000054357</t>
  </si>
  <si>
    <t>48.8537054,20.1877360</t>
  </si>
  <si>
    <t>JI-CJBR-Valaská-Školská</t>
  </si>
  <si>
    <t>02038</t>
  </si>
  <si>
    <t>172</t>
  </si>
  <si>
    <t>Valaská</t>
  </si>
  <si>
    <t>Školská</t>
  </si>
  <si>
    <t>976 42</t>
  </si>
  <si>
    <t>048/2853172</t>
  </si>
  <si>
    <t>8589000054586</t>
  </si>
  <si>
    <t>48.8075718,19.5686355</t>
  </si>
  <si>
    <t>JI-CJBR-Valaská-Osloboditeľov</t>
  </si>
  <si>
    <t>02037</t>
  </si>
  <si>
    <t>170</t>
  </si>
  <si>
    <t>Osloboditeľov</t>
  </si>
  <si>
    <t>Šimková</t>
  </si>
  <si>
    <t>048/2853170</t>
  </si>
  <si>
    <t>8589000054579</t>
  </si>
  <si>
    <t>48.815041,19.5750685</t>
  </si>
  <si>
    <t>Žilina</t>
  </si>
  <si>
    <t>927</t>
  </si>
  <si>
    <t>SMII-CJZA-Bytča-NámestieSlovenskejrepubliky</t>
  </si>
  <si>
    <t>28002</t>
  </si>
  <si>
    <t>Bytča</t>
  </si>
  <si>
    <t>Námestie Slovenskej republiky</t>
  </si>
  <si>
    <t>014 01</t>
  </si>
  <si>
    <t>Bušovská Oľga</t>
  </si>
  <si>
    <t>05:45-18:00</t>
  </si>
  <si>
    <t>05:45-13:00</t>
  </si>
  <si>
    <t>07:30-12:00</t>
  </si>
  <si>
    <t>8589000038791</t>
  </si>
  <si>
    <t>49.2238808,18.5579582</t>
  </si>
  <si>
    <t>JI-CJZA-Bytča-ul.S.Sakalovej</t>
  </si>
  <si>
    <t>28086</t>
  </si>
  <si>
    <t>ul. S. Sakalovej</t>
  </si>
  <si>
    <t>Stanislava Hvorečná</t>
  </si>
  <si>
    <t>8589000039613</t>
  </si>
  <si>
    <t>49.2182339,18.5635104</t>
  </si>
  <si>
    <t>M-CJZA-Hvozdnica-Hvozdica</t>
  </si>
  <si>
    <t>28056</t>
  </si>
  <si>
    <t>065</t>
  </si>
  <si>
    <t>Hvozdnica</t>
  </si>
  <si>
    <t>Hvozdica</t>
  </si>
  <si>
    <t>013 56</t>
  </si>
  <si>
    <t>Nováková Mária</t>
  </si>
  <si>
    <t>8589000039101</t>
  </si>
  <si>
    <t>49.2094894,18.4905001</t>
  </si>
  <si>
    <t>M-CJZA-Jablonové-Jablonové</t>
  </si>
  <si>
    <t>28013</t>
  </si>
  <si>
    <t>Jablonové</t>
  </si>
  <si>
    <t>013 52</t>
  </si>
  <si>
    <t>Ďurajková Mária</t>
  </si>
  <si>
    <t>8589000038906</t>
  </si>
  <si>
    <t>49.1850283,18.5635981</t>
  </si>
  <si>
    <t>JII-CJZA-Kolárovice-676</t>
  </si>
  <si>
    <t>28036</t>
  </si>
  <si>
    <t>013</t>
  </si>
  <si>
    <t>Kolárovice</t>
  </si>
  <si>
    <t>676</t>
  </si>
  <si>
    <t>013 54</t>
  </si>
  <si>
    <t>Šmehylová Miroslava</t>
  </si>
  <si>
    <t>07:00-17:00</t>
  </si>
  <si>
    <t>8589000038777</t>
  </si>
  <si>
    <t>49.318550,18.523501</t>
  </si>
  <si>
    <t>28044</t>
  </si>
  <si>
    <t>035</t>
  </si>
  <si>
    <t>Krajčiová Monika</t>
  </si>
  <si>
    <t>8589000038944</t>
  </si>
  <si>
    <t>49.265626,18.533855</t>
  </si>
  <si>
    <t>M-CJZA-Kolárovice-Kolárovice432</t>
  </si>
  <si>
    <t>28080</t>
  </si>
  <si>
    <t>Kolárovice 432</t>
  </si>
  <si>
    <t>Moravčíková Mária</t>
  </si>
  <si>
    <t>8589000039507</t>
  </si>
  <si>
    <t>49.2734623,18.533156</t>
  </si>
  <si>
    <t>SMIII-CJZA-Kotešová-Kotešová</t>
  </si>
  <si>
    <t>28026</t>
  </si>
  <si>
    <t>139</t>
  </si>
  <si>
    <t>Kotešová</t>
  </si>
  <si>
    <t>013 61</t>
  </si>
  <si>
    <t>Alena Polláková</t>
  </si>
  <si>
    <t>08:00-12:00</t>
  </si>
  <si>
    <t>8589000039484</t>
  </si>
  <si>
    <t>49.2389768,18.5968471</t>
  </si>
  <si>
    <t>SMII-CJZA-Petrovice-Petrovice97</t>
  </si>
  <si>
    <t>28018</t>
  </si>
  <si>
    <t>092</t>
  </si>
  <si>
    <t>Petrovice</t>
  </si>
  <si>
    <t>Petrovice 97</t>
  </si>
  <si>
    <t>013 53</t>
  </si>
  <si>
    <t>Kučaková Ivana</t>
  </si>
  <si>
    <t>8589000039248</t>
  </si>
  <si>
    <t>49.2580179,18.5241403</t>
  </si>
  <si>
    <t>SMII-CJZA-Predmier-Predmier</t>
  </si>
  <si>
    <t>28023</t>
  </si>
  <si>
    <t>104</t>
  </si>
  <si>
    <t>Predmier</t>
  </si>
  <si>
    <t>013 51</t>
  </si>
  <si>
    <t>Hujová Gabriela</t>
  </si>
  <si>
    <t>8589000039323</t>
  </si>
  <si>
    <t>49.1980521,18.5330346</t>
  </si>
  <si>
    <t>SMIII-CJZA-Štiavnik-Štiavnik</t>
  </si>
  <si>
    <t>28024</t>
  </si>
  <si>
    <t>108</t>
  </si>
  <si>
    <t>Štiavnik</t>
  </si>
  <si>
    <t>013 55</t>
  </si>
  <si>
    <t>Bavlnová Anna</t>
  </si>
  <si>
    <t>8589000039347</t>
  </si>
  <si>
    <t>49.2446673,18.4648765</t>
  </si>
  <si>
    <t>M-CJZA-Štiavnik</t>
  </si>
  <si>
    <t>28074</t>
  </si>
  <si>
    <t>124</t>
  </si>
  <si>
    <t>Parčíšová Margita</t>
  </si>
  <si>
    <t>8589000039439</t>
  </si>
  <si>
    <t>49.2318571,18.4701418</t>
  </si>
  <si>
    <t>JI-CJZA-Štiavnik-Štiavnik</t>
  </si>
  <si>
    <t>28062</t>
  </si>
  <si>
    <t>079</t>
  </si>
  <si>
    <t>Žabčíková Viera</t>
  </si>
  <si>
    <t>8589000039170</t>
  </si>
  <si>
    <t>49.273392,18.4466649</t>
  </si>
  <si>
    <t>28004</t>
  </si>
  <si>
    <t>111</t>
  </si>
  <si>
    <t>Veľké Rovné</t>
  </si>
  <si>
    <t>013 62</t>
  </si>
  <si>
    <t>Zajacová Stanislava</t>
  </si>
  <si>
    <t>8589000039378</t>
  </si>
  <si>
    <t>49.292745,18.584011</t>
  </si>
  <si>
    <t>JI-CJZA-VeľkéRovné</t>
  </si>
  <si>
    <t>28051</t>
  </si>
  <si>
    <t>Bielčiková Andrea</t>
  </si>
  <si>
    <t>8589000039040</t>
  </si>
  <si>
    <t>49.2922369,18.5834036</t>
  </si>
  <si>
    <t>Čadca</t>
  </si>
  <si>
    <t>JI-CJCA-Čadca-Staničná947</t>
  </si>
  <si>
    <t>03070</t>
  </si>
  <si>
    <t>16-161</t>
  </si>
  <si>
    <t>Staničná 947</t>
  </si>
  <si>
    <t>022 01</t>
  </si>
  <si>
    <t>Kubicová Jarmila</t>
  </si>
  <si>
    <t>041/432 2806</t>
  </si>
  <si>
    <t>8589000040701</t>
  </si>
  <si>
    <t>49.4438158,18.7870208</t>
  </si>
  <si>
    <t>M-CJCA-Čadca-A.Bernoláka51</t>
  </si>
  <si>
    <t>03043</t>
  </si>
  <si>
    <t>15-171</t>
  </si>
  <si>
    <t>A. Bernoláka 51</t>
  </si>
  <si>
    <t>Bc. Stavová J.</t>
  </si>
  <si>
    <t>041/4321856</t>
  </si>
  <si>
    <t>7:30-10:30</t>
  </si>
  <si>
    <t>8589000040749</t>
  </si>
  <si>
    <t>49.4377312,18.7767769</t>
  </si>
  <si>
    <t>SMII-CJCA-Čadca-Okružná114</t>
  </si>
  <si>
    <t>03045</t>
  </si>
  <si>
    <t>14-180</t>
  </si>
  <si>
    <t>Okružná 114</t>
  </si>
  <si>
    <t>Vojvodíková Eva</t>
  </si>
  <si>
    <t>041/4324407</t>
  </si>
  <si>
    <t>8589000040770</t>
  </si>
  <si>
    <t>49.4304909,18.7672084</t>
  </si>
  <si>
    <t>Tempo I</t>
  </si>
  <si>
    <t>TI-CJCA-Čadca-Moyzesova53</t>
  </si>
  <si>
    <t>03001</t>
  </si>
  <si>
    <t>11-041</t>
  </si>
  <si>
    <t>Moyzesova 53</t>
  </si>
  <si>
    <t>Ivan Ďuraj</t>
  </si>
  <si>
    <t>041/4333565/66</t>
  </si>
  <si>
    <t>6:00-20:00</t>
  </si>
  <si>
    <t>8589000040053</t>
  </si>
  <si>
    <t>49.439264,18.7876508</t>
  </si>
  <si>
    <t>SMII-CJCA-Čadca-Palárikova88</t>
  </si>
  <si>
    <t>03004</t>
  </si>
  <si>
    <t>14-185</t>
  </si>
  <si>
    <t>Palárikova 88</t>
  </si>
  <si>
    <t>041/4323276</t>
  </si>
  <si>
    <t>8589000040787</t>
  </si>
  <si>
    <t>49.4395760,18.7711441</t>
  </si>
  <si>
    <t>SMII-CJCA-Čadca-Mierová1725</t>
  </si>
  <si>
    <t>03014</t>
  </si>
  <si>
    <t>14-011</t>
  </si>
  <si>
    <t>Mierová 1725</t>
  </si>
  <si>
    <t>041/4325537</t>
  </si>
  <si>
    <t>7:30-12:00</t>
  </si>
  <si>
    <t>8589000039903</t>
  </si>
  <si>
    <t>49.4383718,18.7790132</t>
  </si>
  <si>
    <t>SMII-CJCA-Čadca-Hurbanova1880</t>
  </si>
  <si>
    <t>03039</t>
  </si>
  <si>
    <t>14-155</t>
  </si>
  <si>
    <t>Hurbanova 1880</t>
  </si>
  <si>
    <t>041/4323094</t>
  </si>
  <si>
    <t>8589000040671</t>
  </si>
  <si>
    <t>49.4379621,18.7784992</t>
  </si>
  <si>
    <t>SMIII-CJCA-Čadca-Námestieslobody84</t>
  </si>
  <si>
    <t>03040</t>
  </si>
  <si>
    <t>14-160</t>
  </si>
  <si>
    <t>Námestie slobody 84</t>
  </si>
  <si>
    <t>Jana Korbašová</t>
  </si>
  <si>
    <t>041/4323398</t>
  </si>
  <si>
    <t>8589000040695</t>
  </si>
  <si>
    <t>49.4391655,18.7896923</t>
  </si>
  <si>
    <t>SMII-CJCA-Čierne-172</t>
  </si>
  <si>
    <t>03013</t>
  </si>
  <si>
    <t>14-010</t>
  </si>
  <si>
    <t>Čierne</t>
  </si>
  <si>
    <t>023 13</t>
  </si>
  <si>
    <t>Mária Šimorová</t>
  </si>
  <si>
    <t>041/4373251</t>
  </si>
  <si>
    <t>8589000039897</t>
  </si>
  <si>
    <t>49.4945255,18.8193833</t>
  </si>
  <si>
    <t>SMIII-CJCA-Čierne-623</t>
  </si>
  <si>
    <t>03011</t>
  </si>
  <si>
    <t>14-006</t>
  </si>
  <si>
    <t>623</t>
  </si>
  <si>
    <t>Slováková Alena</t>
  </si>
  <si>
    <t>041/4376252</t>
  </si>
  <si>
    <t>8589000039866</t>
  </si>
  <si>
    <t>49.5080802,18.8490912</t>
  </si>
  <si>
    <t>JII-CJCA-Čierne-421</t>
  </si>
  <si>
    <t>03078</t>
  </si>
  <si>
    <t>17-045</t>
  </si>
  <si>
    <t>421</t>
  </si>
  <si>
    <t>Lašová Zdena</t>
  </si>
  <si>
    <t>041/437 3633</t>
  </si>
  <si>
    <t>8589000040084</t>
  </si>
  <si>
    <t>49.500528,18.8314469</t>
  </si>
  <si>
    <t>JI-CJCA-Čierne-630</t>
  </si>
  <si>
    <t>03063</t>
  </si>
  <si>
    <t>16-125</t>
  </si>
  <si>
    <t>630</t>
  </si>
  <si>
    <t>Krajňáková Jarmila</t>
  </si>
  <si>
    <t>041/437 3637</t>
  </si>
  <si>
    <t>8589000040527</t>
  </si>
  <si>
    <t>49.51116,18.86071</t>
  </si>
  <si>
    <t>SMII-CJCA-Dunajov-316</t>
  </si>
  <si>
    <t>03033</t>
  </si>
  <si>
    <t>Dunajov</t>
  </si>
  <si>
    <t>316</t>
  </si>
  <si>
    <t>023 02</t>
  </si>
  <si>
    <t>Alchaaerová A.</t>
  </si>
  <si>
    <t>041/4385308</t>
  </si>
  <si>
    <t>8589000040442</t>
  </si>
  <si>
    <t>49.3603877,18.8201431</t>
  </si>
  <si>
    <t>JI-CJCA-Klubina-151</t>
  </si>
  <si>
    <t>03060</t>
  </si>
  <si>
    <t>16-113</t>
  </si>
  <si>
    <t>Klubina</t>
  </si>
  <si>
    <t>151</t>
  </si>
  <si>
    <t>023 04</t>
  </si>
  <si>
    <t>Šusteková Monika</t>
  </si>
  <si>
    <t>041/439 5502</t>
  </si>
  <si>
    <t>8589000040473</t>
  </si>
  <si>
    <t>49.3569644,18.8924908</t>
  </si>
  <si>
    <t>SMII-CJCA-Makov-352</t>
  </si>
  <si>
    <t>03003</t>
  </si>
  <si>
    <t>14-058</t>
  </si>
  <si>
    <t>Makov</t>
  </si>
  <si>
    <t>352</t>
  </si>
  <si>
    <t>023 56</t>
  </si>
  <si>
    <t>Hvizdáková Jaroslava</t>
  </si>
  <si>
    <t>041/4364257</t>
  </si>
  <si>
    <t>8589000040152</t>
  </si>
  <si>
    <t>49.370477,18.4799413</t>
  </si>
  <si>
    <t>JI-CJCA-NováBystrica-Vychylovka691</t>
  </si>
  <si>
    <t>03064</t>
  </si>
  <si>
    <t>16-127</t>
  </si>
  <si>
    <t>Nová Bystrica</t>
  </si>
  <si>
    <t>Vychylovka 691</t>
  </si>
  <si>
    <t>023 05</t>
  </si>
  <si>
    <t>041/439 7110</t>
  </si>
  <si>
    <t>8589000040534</t>
  </si>
  <si>
    <t>49.36294,19.05001</t>
  </si>
  <si>
    <t>SMIII-CJCA-Olešná-598</t>
  </si>
  <si>
    <t>03038</t>
  </si>
  <si>
    <t>14-133</t>
  </si>
  <si>
    <t>Olešná</t>
  </si>
  <si>
    <t>598</t>
  </si>
  <si>
    <t>023 52</t>
  </si>
  <si>
    <t>Eva Krkošková</t>
  </si>
  <si>
    <t>041/4346120</t>
  </si>
  <si>
    <t>8589000040565</t>
  </si>
  <si>
    <t>49.4405313,18.6558655</t>
  </si>
  <si>
    <t>M-CJCA-Oščadnica-276</t>
  </si>
  <si>
    <t>03018</t>
  </si>
  <si>
    <t>15-029</t>
  </si>
  <si>
    <t>Oščadnica</t>
  </si>
  <si>
    <t>276</t>
  </si>
  <si>
    <t>023 01</t>
  </si>
  <si>
    <t>Ondrúšková Marta</t>
  </si>
  <si>
    <t>041/4382144</t>
  </si>
  <si>
    <t>8589000039996</t>
  </si>
  <si>
    <t>49.436519,18.8833284</t>
  </si>
  <si>
    <t>SMII-CJCA-Podvysoká-309</t>
  </si>
  <si>
    <t>03020</t>
  </si>
  <si>
    <t>14-044</t>
  </si>
  <si>
    <t>Podvysoká</t>
  </si>
  <si>
    <t>309</t>
  </si>
  <si>
    <t>023 57</t>
  </si>
  <si>
    <t>A.Kubiznová</t>
  </si>
  <si>
    <t>041/434 6641</t>
  </si>
  <si>
    <t>8589000040077</t>
  </si>
  <si>
    <t>49.4100995,18.6582867</t>
  </si>
  <si>
    <t>03079</t>
  </si>
  <si>
    <t>17-051</t>
  </si>
  <si>
    <t>Radôstka</t>
  </si>
  <si>
    <t>Plevková Helena</t>
  </si>
  <si>
    <t>041/439 5265</t>
  </si>
  <si>
    <t>8589000040121</t>
  </si>
  <si>
    <t>49.31333,18.94248</t>
  </si>
  <si>
    <t>JI-CJCA-Radôstka-274</t>
  </si>
  <si>
    <t>03061</t>
  </si>
  <si>
    <t>16-114</t>
  </si>
  <si>
    <t>274</t>
  </si>
  <si>
    <t>Priščová Katarína</t>
  </si>
  <si>
    <t>041/439 5163</t>
  </si>
  <si>
    <t>8589000040480</t>
  </si>
  <si>
    <t>49.3275059,18.9421867</t>
  </si>
  <si>
    <t>SMI-CJCA-Raková-Raková1536</t>
  </si>
  <si>
    <t>03016</t>
  </si>
  <si>
    <t>13-021</t>
  </si>
  <si>
    <t>Raková</t>
  </si>
  <si>
    <t>Raková 1536</t>
  </si>
  <si>
    <t>023 51</t>
  </si>
  <si>
    <t>Božena Krížková</t>
  </si>
  <si>
    <t>041/4341190</t>
  </si>
  <si>
    <t>8:00-16:00</t>
  </si>
  <si>
    <t>8589000039934</t>
  </si>
  <si>
    <t>49.4419415,18.7320589</t>
  </si>
  <si>
    <t>JII-CJCA-Raková-1488</t>
  </si>
  <si>
    <t>03046</t>
  </si>
  <si>
    <t>17-022</t>
  </si>
  <si>
    <t>1488</t>
  </si>
  <si>
    <t>041/434 1331</t>
  </si>
  <si>
    <t>6:00-17:30</t>
  </si>
  <si>
    <t>8589000039941</t>
  </si>
  <si>
    <t>49.4363718,18.7208762</t>
  </si>
  <si>
    <t>JI-CJCA-Raková-Korcháň1003</t>
  </si>
  <si>
    <t>03074</t>
  </si>
  <si>
    <t>16-023</t>
  </si>
  <si>
    <t>Korcháň 1003</t>
  </si>
  <si>
    <t>Zajacová Andrea</t>
  </si>
  <si>
    <t>0907/840 063</t>
  </si>
  <si>
    <t>8589000039958</t>
  </si>
  <si>
    <t>49.4801909,18.6923092</t>
  </si>
  <si>
    <t>JI-CJCA-Raková-NižnýKoniec1487</t>
  </si>
  <si>
    <t>03075</t>
  </si>
  <si>
    <t>16-028</t>
  </si>
  <si>
    <t>Nižný Koniec 1487</t>
  </si>
  <si>
    <t>Chovanyeczová Anna</t>
  </si>
  <si>
    <t>041/434 1546</t>
  </si>
  <si>
    <t>8589000039989</t>
  </si>
  <si>
    <t>49.444551, 18.744177</t>
  </si>
  <si>
    <t>JII-CJCA-Raková-Korcháň827</t>
  </si>
  <si>
    <t>03097</t>
  </si>
  <si>
    <t>17-177</t>
  </si>
  <si>
    <t>Korcháň 827</t>
  </si>
  <si>
    <t>Heglasová Martina</t>
  </si>
  <si>
    <t>041/434 1833</t>
  </si>
  <si>
    <t>8589000040756</t>
  </si>
  <si>
    <t>49.480277, 18.692440</t>
  </si>
  <si>
    <t>SMI-CJCA-Skalité-599</t>
  </si>
  <si>
    <t>03008</t>
  </si>
  <si>
    <t>13-001</t>
  </si>
  <si>
    <t>Skalité</t>
  </si>
  <si>
    <t>599</t>
  </si>
  <si>
    <t>023 14</t>
  </si>
  <si>
    <t>Ján Kožák</t>
  </si>
  <si>
    <t>041/4376229</t>
  </si>
  <si>
    <t>8:00-18:00</t>
  </si>
  <si>
    <t>8589000039835</t>
  </si>
  <si>
    <t>49.496887,18.8985339</t>
  </si>
  <si>
    <t>SMIII-CJCA-Skalité-916</t>
  </si>
  <si>
    <t>03009</t>
  </si>
  <si>
    <t>14-003</t>
  </si>
  <si>
    <t>916</t>
  </si>
  <si>
    <t>Anna Kufelová</t>
  </si>
  <si>
    <t>041/437 6155</t>
  </si>
  <si>
    <t>8589000039842</t>
  </si>
  <si>
    <t>49.49829,18.93887</t>
  </si>
  <si>
    <t>JII-CJCA-Skalité-924</t>
  </si>
  <si>
    <t>03094</t>
  </si>
  <si>
    <t>17-151</t>
  </si>
  <si>
    <t>924</t>
  </si>
  <si>
    <t>Gregušová Anna</t>
  </si>
  <si>
    <t>041/433 2770</t>
  </si>
  <si>
    <t>8589000040640</t>
  </si>
  <si>
    <t>49.49240,18.90810</t>
  </si>
  <si>
    <t>SMII-CJCA-Staškov-206</t>
  </si>
  <si>
    <t>03019</t>
  </si>
  <si>
    <t>14-042</t>
  </si>
  <si>
    <t>Staškov</t>
  </si>
  <si>
    <t>206</t>
  </si>
  <si>
    <t>023 53</t>
  </si>
  <si>
    <t>Moskáľová M.</t>
  </si>
  <si>
    <t>041/4346134</t>
  </si>
  <si>
    <t>8589000040060</t>
  </si>
  <si>
    <t>49.4206538,18.6836161</t>
  </si>
  <si>
    <t>SMII-CJCA-Staškov-41</t>
  </si>
  <si>
    <t>03049</t>
  </si>
  <si>
    <t>14-035</t>
  </si>
  <si>
    <t>41</t>
  </si>
  <si>
    <t>Lanková Mária</t>
  </si>
  <si>
    <t>041/4346250</t>
  </si>
  <si>
    <t>8589000040022</t>
  </si>
  <si>
    <t>49.4219976,18.6857554</t>
  </si>
  <si>
    <t>SMIII-CJCA-Svrčinovec-875</t>
  </si>
  <si>
    <t>03017</t>
  </si>
  <si>
    <t>14-027</t>
  </si>
  <si>
    <t>Svrčinovec</t>
  </si>
  <si>
    <t>875</t>
  </si>
  <si>
    <t>023 12</t>
  </si>
  <si>
    <t>Anna Čanecká</t>
  </si>
  <si>
    <t>041/4371884</t>
  </si>
  <si>
    <t>8589000039972</t>
  </si>
  <si>
    <t>49.4802784,18.7935761</t>
  </si>
  <si>
    <t>Tempo II</t>
  </si>
  <si>
    <t>TII-CJCA-Turzovka-Šárky326</t>
  </si>
  <si>
    <t>03005</t>
  </si>
  <si>
    <t>11-059</t>
  </si>
  <si>
    <t>Turzovka</t>
  </si>
  <si>
    <t>Šárky 326</t>
  </si>
  <si>
    <t>023 54</t>
  </si>
  <si>
    <t>Martina Comorková</t>
  </si>
  <si>
    <t>0908932003</t>
  </si>
  <si>
    <t>7:30-19:00</t>
  </si>
  <si>
    <t>8589000040619</t>
  </si>
  <si>
    <t>49.4053200,18.6267788</t>
  </si>
  <si>
    <t>JII-CJCA-Turzovka-Hlinené8070</t>
  </si>
  <si>
    <t>03077</t>
  </si>
  <si>
    <t>17-037</t>
  </si>
  <si>
    <t>Hlinené 8070</t>
  </si>
  <si>
    <t>Kobolková Božena</t>
  </si>
  <si>
    <t>041/430 4587</t>
  </si>
  <si>
    <t>8589000040039</t>
  </si>
  <si>
    <t>49.4249800,18.6305000</t>
  </si>
  <si>
    <t>JI-CJCA-Turzovka-Stred47</t>
  </si>
  <si>
    <t>03047</t>
  </si>
  <si>
    <t>16-026</t>
  </si>
  <si>
    <t>Stred 47</t>
  </si>
  <si>
    <t>Horňáková Jozefa</t>
  </si>
  <si>
    <t>041/430 45 46</t>
  </si>
  <si>
    <t>8589000039965</t>
  </si>
  <si>
    <t>49.4054543,18.6251184</t>
  </si>
  <si>
    <t>JII-CJCA-Zákopčie-586</t>
  </si>
  <si>
    <t>03083</t>
  </si>
  <si>
    <t>17-065</t>
  </si>
  <si>
    <t>Zákopčie</t>
  </si>
  <si>
    <t>586</t>
  </si>
  <si>
    <t>023 11</t>
  </si>
  <si>
    <t>041/434 4274</t>
  </si>
  <si>
    <t>6:30-16:00</t>
  </si>
  <si>
    <t>8589000040213</t>
  </si>
  <si>
    <t>49.4064568,18.7293605</t>
  </si>
  <si>
    <t>SMII-CJKA-Detva-M.R.Štefánika907</t>
  </si>
  <si>
    <t>08125</t>
  </si>
  <si>
    <t>04-510</t>
  </si>
  <si>
    <t>Detva</t>
  </si>
  <si>
    <t>M.R.Štefánika 907</t>
  </si>
  <si>
    <t>962 11</t>
  </si>
  <si>
    <t>09112064671;0911021546</t>
  </si>
  <si>
    <t>06:00-18:30</t>
  </si>
  <si>
    <t>8589000049797</t>
  </si>
  <si>
    <t>48.5449689, 19.4120865</t>
  </si>
  <si>
    <t>M-CJKA-Detva-NámestieMieru1</t>
  </si>
  <si>
    <t>08076</t>
  </si>
  <si>
    <t>04-205</t>
  </si>
  <si>
    <t>Námestie Mieru 1</t>
  </si>
  <si>
    <t>962 12</t>
  </si>
  <si>
    <t>Ďurišová Katarína</t>
  </si>
  <si>
    <t>0911021580</t>
  </si>
  <si>
    <t>8589000049605</t>
  </si>
  <si>
    <t>48.5474941, 19.4145448</t>
  </si>
  <si>
    <t>SMII-CJKA-Detva-Partizánska945</t>
  </si>
  <si>
    <t>08055</t>
  </si>
  <si>
    <t>05-136</t>
  </si>
  <si>
    <t>Partizánska 945</t>
  </si>
  <si>
    <t>Pohorelcová Ľubica</t>
  </si>
  <si>
    <t>8589000049414</t>
  </si>
  <si>
    <t>48.5589046, 19.418297</t>
  </si>
  <si>
    <t>M-CJKA-Stožok-Stožok82</t>
  </si>
  <si>
    <t>08035</t>
  </si>
  <si>
    <t>02-102</t>
  </si>
  <si>
    <t>Stožok</t>
  </si>
  <si>
    <t>Stožok 82</t>
  </si>
  <si>
    <t>Ľuptáková Magdaléna</t>
  </si>
  <si>
    <t>8589000049247</t>
  </si>
  <si>
    <t>48.5281811, 19.3591808</t>
  </si>
  <si>
    <t>M-CJKA-Detva-NováVes1561</t>
  </si>
  <si>
    <t>08034</t>
  </si>
  <si>
    <t>02-101</t>
  </si>
  <si>
    <t>Nová Ves 1561</t>
  </si>
  <si>
    <t>Murínová Marta</t>
  </si>
  <si>
    <t>0911031624</t>
  </si>
  <si>
    <t>8589000049230</t>
  </si>
  <si>
    <t>48.5656564, 19.4182804</t>
  </si>
  <si>
    <t>JII-CJKA-Detva-Skliarovo222</t>
  </si>
  <si>
    <t>08040</t>
  </si>
  <si>
    <t>02-114</t>
  </si>
  <si>
    <t>Skliarovo 222</t>
  </si>
  <si>
    <t>Šneková Monika</t>
  </si>
  <si>
    <t>obed 12:30-13:00</t>
  </si>
  <si>
    <t>8589000049285</t>
  </si>
  <si>
    <t>48.5830416, 19.4499837</t>
  </si>
  <si>
    <t>27.7 -1.8.2020 čerpanie dovolenky</t>
  </si>
  <si>
    <t>JII-CJKA-Dúbravy-HoľcovMajer926</t>
  </si>
  <si>
    <t>08004</t>
  </si>
  <si>
    <t>02-027</t>
  </si>
  <si>
    <t>Dúbravy</t>
  </si>
  <si>
    <t>Hoľcov Majer 926</t>
  </si>
  <si>
    <t>Remeselníková Katarína</t>
  </si>
  <si>
    <t>07:30-16:00</t>
  </si>
  <si>
    <t>07:30-17:00</t>
  </si>
  <si>
    <t>obed 11:30-12:00 okrem utorka</t>
  </si>
  <si>
    <t>8589000049018</t>
  </si>
  <si>
    <t>48.57242, 19.33065</t>
  </si>
  <si>
    <t>M-CJKA-Dúbravy-Dúbravy71</t>
  </si>
  <si>
    <t>08044</t>
  </si>
  <si>
    <t>03-121</t>
  </si>
  <si>
    <t>Dúbravy 71</t>
  </si>
  <si>
    <t>Šufliarska Anna</t>
  </si>
  <si>
    <t>8589000049322</t>
  </si>
  <si>
    <t>48.5873073, 19.3697768</t>
  </si>
  <si>
    <t>SMI-CJKA-Hriňová-Partizánska1607</t>
  </si>
  <si>
    <t>08078</t>
  </si>
  <si>
    <t>07-219</t>
  </si>
  <si>
    <t>Hriňová</t>
  </si>
  <si>
    <t>Partizánska 1607</t>
  </si>
  <si>
    <t>962 05</t>
  </si>
  <si>
    <t>Micháliková Eva</t>
  </si>
  <si>
    <t>0911064663;0904712315</t>
  </si>
  <si>
    <t>08:00-14:00</t>
  </si>
  <si>
    <t>8589000049629</t>
  </si>
  <si>
    <t>48.5791232, 19.5276885</t>
  </si>
  <si>
    <t>SMII-CJKA-Kriváň-Kriváň308</t>
  </si>
  <si>
    <t>08054</t>
  </si>
  <si>
    <t>05-135</t>
  </si>
  <si>
    <t>Kriváň</t>
  </si>
  <si>
    <t>Kriváň 308</t>
  </si>
  <si>
    <t>962 04</t>
  </si>
  <si>
    <t>Murínová Eva</t>
  </si>
  <si>
    <t>0911031628;0911021552</t>
  </si>
  <si>
    <t>8589000049407</t>
  </si>
  <si>
    <t>48.5298849, 19.4454725</t>
  </si>
  <si>
    <t>M-CJKA-Korytárky-Korytárky208</t>
  </si>
  <si>
    <t>08042</t>
  </si>
  <si>
    <t>05-119</t>
  </si>
  <si>
    <t>Korytárky</t>
  </si>
  <si>
    <t>Korytárky 208</t>
  </si>
  <si>
    <t>Fiľková Anna</t>
  </si>
  <si>
    <t>8589000049308</t>
  </si>
  <si>
    <t>48.5484918, 19.4676576</t>
  </si>
  <si>
    <t>08062</t>
  </si>
  <si>
    <t>03-146</t>
  </si>
  <si>
    <t>Vígľaš</t>
  </si>
  <si>
    <t>962 02</t>
  </si>
  <si>
    <t>Jamrichová Milota</t>
  </si>
  <si>
    <t>0904451467</t>
  </si>
  <si>
    <t>8589000049476</t>
  </si>
  <si>
    <t>48.5552314, 19.2924517</t>
  </si>
  <si>
    <t>Liptovský Mikuláš</t>
  </si>
  <si>
    <t>925</t>
  </si>
  <si>
    <t>SMII-CJLM-DolnýKubín-M.Hattalu</t>
  </si>
  <si>
    <t>10009</t>
  </si>
  <si>
    <t>191</t>
  </si>
  <si>
    <t>Dolný Kubín</t>
  </si>
  <si>
    <t>M.Hattalu</t>
  </si>
  <si>
    <t>026 01</t>
  </si>
  <si>
    <t>Klocháňová Janka</t>
  </si>
  <si>
    <t>043/3700062</t>
  </si>
  <si>
    <t>06:30-19:00</t>
  </si>
  <si>
    <t>8589000045911</t>
  </si>
  <si>
    <t>49.2161393,19.3052792</t>
  </si>
  <si>
    <t>SMII-CJKA-DolnýKubín-Bysterecká2181/31</t>
  </si>
  <si>
    <t>08136</t>
  </si>
  <si>
    <t>06-580</t>
  </si>
  <si>
    <t>Bysterecká 2181/31</t>
  </si>
  <si>
    <t>Molnárová Viera</t>
  </si>
  <si>
    <t>0911064676;0911064689</t>
  </si>
  <si>
    <t>06:30-18:30</t>
  </si>
  <si>
    <t>06:30-13:30</t>
  </si>
  <si>
    <t>8589000050199</t>
  </si>
  <si>
    <t>49.2109626, 19.2833834</t>
  </si>
  <si>
    <t>Trstená</t>
  </si>
  <si>
    <t>SMII-CJTS-DolnýKubín-Radlinského1736/27</t>
  </si>
  <si>
    <t>25002</t>
  </si>
  <si>
    <t>084</t>
  </si>
  <si>
    <t>Radlinského1736/27</t>
  </si>
  <si>
    <t>Jurašová Iveta</t>
  </si>
  <si>
    <t>043-5864158</t>
  </si>
  <si>
    <t>8589000046642</t>
  </si>
  <si>
    <t>49.209858,19.2946912</t>
  </si>
  <si>
    <t>JI-CJTS-DolnýKubín-Odbojárov1965/23</t>
  </si>
  <si>
    <t>25025</t>
  </si>
  <si>
    <t>085</t>
  </si>
  <si>
    <t>Odbojárov 1965/23</t>
  </si>
  <si>
    <t>Dúhova</t>
  </si>
  <si>
    <t>043-5884547</t>
  </si>
  <si>
    <t>06:00-17:00</t>
  </si>
  <si>
    <t>8589000046659</t>
  </si>
  <si>
    <t>49.2134129,19.305625</t>
  </si>
  <si>
    <t>JI-CJTS-HornáLehota-46</t>
  </si>
  <si>
    <t>25016</t>
  </si>
  <si>
    <t>46</t>
  </si>
  <si>
    <t>027 41</t>
  </si>
  <si>
    <t>Kozáčiková</t>
  </si>
  <si>
    <t>043-5893269</t>
  </si>
  <si>
    <t>8589000046550</t>
  </si>
  <si>
    <t>49.2551611,19.4006223</t>
  </si>
  <si>
    <t>SMII-CJTS-Chlebnice-118</t>
  </si>
  <si>
    <t>25038</t>
  </si>
  <si>
    <t>062</t>
  </si>
  <si>
    <t>Chlebnice</t>
  </si>
  <si>
    <t>027 55</t>
  </si>
  <si>
    <t>Mgr.Kožienková Anna</t>
  </si>
  <si>
    <t>043-5894369</t>
  </si>
  <si>
    <t>8589000046543</t>
  </si>
  <si>
    <t>49.2300739,19.462765</t>
  </si>
  <si>
    <t>JI-CJTS-Istebné-115</t>
  </si>
  <si>
    <t>25027</t>
  </si>
  <si>
    <t>091</t>
  </si>
  <si>
    <t>Istebné</t>
  </si>
  <si>
    <t>027 51</t>
  </si>
  <si>
    <t>Škyvrova</t>
  </si>
  <si>
    <t>043-5891129</t>
  </si>
  <si>
    <t>8589000046680</t>
  </si>
  <si>
    <t>49.2125377,19.2212744</t>
  </si>
  <si>
    <t>25045</t>
  </si>
  <si>
    <t>055</t>
  </si>
  <si>
    <t>Krivá</t>
  </si>
  <si>
    <t>5</t>
  </si>
  <si>
    <t>Kudzbelová</t>
  </si>
  <si>
    <t>043-5894224</t>
  </si>
  <si>
    <t>8589000046529</t>
  </si>
  <si>
    <t>49.2844882,19.4790777</t>
  </si>
  <si>
    <t>M-CJTS-Malatiná-57</t>
  </si>
  <si>
    <t>25023</t>
  </si>
  <si>
    <t>082</t>
  </si>
  <si>
    <t>Malatiná</t>
  </si>
  <si>
    <t>57</t>
  </si>
  <si>
    <t>027 01</t>
  </si>
  <si>
    <t>Palugová Viera</t>
  </si>
  <si>
    <t>043-5895142</t>
  </si>
  <si>
    <t>8589000046628</t>
  </si>
  <si>
    <t>49.1853825,19.4315946</t>
  </si>
  <si>
    <t>SMII-CJTS-Párnica-133</t>
  </si>
  <si>
    <t>25028</t>
  </si>
  <si>
    <t>Párnica</t>
  </si>
  <si>
    <t>133</t>
  </si>
  <si>
    <t>027 52</t>
  </si>
  <si>
    <t>Mešková Beata</t>
  </si>
  <si>
    <t>043-5892213</t>
  </si>
  <si>
    <t>8589000046697</t>
  </si>
  <si>
    <t>49.1933686,19.1961088</t>
  </si>
  <si>
    <t>JI-CJTS-Pribiš-138</t>
  </si>
  <si>
    <t>25018</t>
  </si>
  <si>
    <t>069</t>
  </si>
  <si>
    <t>Pribiš</t>
  </si>
  <si>
    <t>138</t>
  </si>
  <si>
    <t>Mudrončíková</t>
  </si>
  <si>
    <t>043-5895393</t>
  </si>
  <si>
    <t>8589000046574</t>
  </si>
  <si>
    <t>49.2207323,19.4051481</t>
  </si>
  <si>
    <t>M-CJTS-Pucov-166</t>
  </si>
  <si>
    <t>25019</t>
  </si>
  <si>
    <t>070</t>
  </si>
  <si>
    <t>Pucov</t>
  </si>
  <si>
    <t>166</t>
  </si>
  <si>
    <t>Smoleňová Mária</t>
  </si>
  <si>
    <t>043-5895397</t>
  </si>
  <si>
    <t>8589000046581</t>
  </si>
  <si>
    <t>49.2182374,19.3781877</t>
  </si>
  <si>
    <t>JI-CJTS-Žaškov-320</t>
  </si>
  <si>
    <t>25029</t>
  </si>
  <si>
    <t>095</t>
  </si>
  <si>
    <t>Žaškov</t>
  </si>
  <si>
    <t>320</t>
  </si>
  <si>
    <t>027 21</t>
  </si>
  <si>
    <t>Kubačková</t>
  </si>
  <si>
    <t>043-5892234</t>
  </si>
  <si>
    <t>8589000046703</t>
  </si>
  <si>
    <t>49.1669682,19.2249132</t>
  </si>
  <si>
    <t>Dunajská Streda</t>
  </si>
  <si>
    <t>JI-CJDS-Blahová-125</t>
  </si>
  <si>
    <t>04067</t>
  </si>
  <si>
    <t>02-033</t>
  </si>
  <si>
    <t>Blahová</t>
  </si>
  <si>
    <t>125</t>
  </si>
  <si>
    <t>930 52</t>
  </si>
  <si>
    <t>Malecová Z.</t>
  </si>
  <si>
    <t>031/5587144</t>
  </si>
  <si>
    <t>6:00-9:00</t>
  </si>
  <si>
    <t>8589000052643</t>
  </si>
  <si>
    <t>48.0849061,17.5401817</t>
  </si>
  <si>
    <t>JI-CJDS-Boheľov-115</t>
  </si>
  <si>
    <t>04040</t>
  </si>
  <si>
    <t>01-027</t>
  </si>
  <si>
    <t>Boheľov</t>
  </si>
  <si>
    <t>930 10</t>
  </si>
  <si>
    <t>Füssyová I.</t>
  </si>
  <si>
    <t>0905468619</t>
  </si>
  <si>
    <t>zatv. 11-15 hod</t>
  </si>
  <si>
    <t>8589000052377</t>
  </si>
  <si>
    <t>47.9200132,17.6943488</t>
  </si>
  <si>
    <t>JI-CJDS-DolnýBar-Hlavná39</t>
  </si>
  <si>
    <t>04052</t>
  </si>
  <si>
    <t>01-058</t>
  </si>
  <si>
    <t>Dolný Bar</t>
  </si>
  <si>
    <t>Hlavná 39</t>
  </si>
  <si>
    <t>930 14</t>
  </si>
  <si>
    <t>Gúnya Simonová V.</t>
  </si>
  <si>
    <t>031/2305658</t>
  </si>
  <si>
    <t>8589000052490</t>
  </si>
  <si>
    <t>47.9660344,17.6857572</t>
  </si>
  <si>
    <t>M-CJDS-DolnýŠtál-Hlavná158</t>
  </si>
  <si>
    <t>04018</t>
  </si>
  <si>
    <t>11-099</t>
  </si>
  <si>
    <t>Dolný Štál</t>
  </si>
  <si>
    <t>Hlavná 158</t>
  </si>
  <si>
    <t>Gaálová E.</t>
  </si>
  <si>
    <t>031/5590152</t>
  </si>
  <si>
    <t>8589000052162</t>
  </si>
  <si>
    <t>47.9333474,17.7132101</t>
  </si>
  <si>
    <t>M-CJDS-DolnýŠtál-364</t>
  </si>
  <si>
    <t>04024</t>
  </si>
  <si>
    <t>11-100</t>
  </si>
  <si>
    <t>364</t>
  </si>
  <si>
    <t>Inczédiová A.</t>
  </si>
  <si>
    <t>031/5590143</t>
  </si>
  <si>
    <t>8589000052223</t>
  </si>
  <si>
    <t>47.9363753,17.7165860</t>
  </si>
  <si>
    <t>SMII-CJDS-DunajskáStreda-Smetanovháj278</t>
  </si>
  <si>
    <t>04006</t>
  </si>
  <si>
    <t>08-284</t>
  </si>
  <si>
    <t>Smetanov háj 278</t>
  </si>
  <si>
    <t>929 01</t>
  </si>
  <si>
    <t>Csomorová G.</t>
  </si>
  <si>
    <t>031/5527623</t>
  </si>
  <si>
    <t>8589000052025</t>
  </si>
  <si>
    <t>48.002133,17.6211993</t>
  </si>
  <si>
    <t>04005</t>
  </si>
  <si>
    <t>08-283</t>
  </si>
  <si>
    <t>Gen.Svobodu 1945</t>
  </si>
  <si>
    <t>Baranyovszka M.</t>
  </si>
  <si>
    <t>031/5526992</t>
  </si>
  <si>
    <t>8589000052018</t>
  </si>
  <si>
    <t>48.0017945,17.6033638</t>
  </si>
  <si>
    <t>04002</t>
  </si>
  <si>
    <t>08-281</t>
  </si>
  <si>
    <t>Mlynská 310</t>
  </si>
  <si>
    <t>Borárosová E.</t>
  </si>
  <si>
    <t>031/5525374</t>
  </si>
  <si>
    <t>8589000051981</t>
  </si>
  <si>
    <t>47.990701,17.6255888</t>
  </si>
  <si>
    <t>SMIII-CJDS-DunajskáStreda-Ružovýháj1356</t>
  </si>
  <si>
    <t>04003</t>
  </si>
  <si>
    <t>11-096</t>
  </si>
  <si>
    <t>Ružový háj 1356</t>
  </si>
  <si>
    <t>Pálffyová I.</t>
  </si>
  <si>
    <t>031/5523301</t>
  </si>
  <si>
    <t>8589000051998</t>
  </si>
  <si>
    <t>47.9991836,17.6154066</t>
  </si>
  <si>
    <t>04014</t>
  </si>
  <si>
    <t>08-258</t>
  </si>
  <si>
    <t>Korzo B. Bartóka 790</t>
  </si>
  <si>
    <t>031/2305858</t>
  </si>
  <si>
    <t>8589000052124</t>
  </si>
  <si>
    <t>47.9952356,17.6164212</t>
  </si>
  <si>
    <t>JI-CJDS-DunajskýKlátov-Hlavná18</t>
  </si>
  <si>
    <t>04055</t>
  </si>
  <si>
    <t>01-043</t>
  </si>
  <si>
    <t>Dunajský Klátov</t>
  </si>
  <si>
    <t>Hlavná 18</t>
  </si>
  <si>
    <t>930 21</t>
  </si>
  <si>
    <t>Pénzesová A.</t>
  </si>
  <si>
    <t>031/5591127</t>
  </si>
  <si>
    <t>6:00-8:00</t>
  </si>
  <si>
    <t>zatv. 10:30-15 hod</t>
  </si>
  <si>
    <t>8589000052520</t>
  </si>
  <si>
    <t>48.0516505,17.7046407</t>
  </si>
  <si>
    <t>04004</t>
  </si>
  <si>
    <t>08-090</t>
  </si>
  <si>
    <t>Gabčíkovo</t>
  </si>
  <si>
    <t>Krátky rad 1085</t>
  </si>
  <si>
    <t>930 05</t>
  </si>
  <si>
    <t>Szabó P.</t>
  </si>
  <si>
    <t>031/2305690</t>
  </si>
  <si>
    <t>8589000052001</t>
  </si>
  <si>
    <t>47.8929306,17.5774961</t>
  </si>
  <si>
    <t>JI-CJDS-Gabčíkovo-Medveďovská1020</t>
  </si>
  <si>
    <t>04045</t>
  </si>
  <si>
    <t>11-089</t>
  </si>
  <si>
    <t>Medveďovská 1020</t>
  </si>
  <si>
    <t>Vonyiková I.</t>
  </si>
  <si>
    <t>031/5594267</t>
  </si>
  <si>
    <t>6:00-7:30</t>
  </si>
  <si>
    <t>8589000052421</t>
  </si>
  <si>
    <t>47.8881873,17.5800727</t>
  </si>
  <si>
    <t>M-CJDS-Holice-Hlavná110</t>
  </si>
  <si>
    <t>04019</t>
  </si>
  <si>
    <t>11-080</t>
  </si>
  <si>
    <t>Holice</t>
  </si>
  <si>
    <t>Hlavná 110</t>
  </si>
  <si>
    <t>930 34</t>
  </si>
  <si>
    <t>Bölcsová M.</t>
  </si>
  <si>
    <t>031/5545113</t>
  </si>
  <si>
    <t>8589000052179</t>
  </si>
  <si>
    <t>M-CJDS-HornáPotôň-Hlavná1</t>
  </si>
  <si>
    <t>04025</t>
  </si>
  <si>
    <t>11-082</t>
  </si>
  <si>
    <t>Horná Potôň</t>
  </si>
  <si>
    <t>Hlavná 1</t>
  </si>
  <si>
    <t>930 36</t>
  </si>
  <si>
    <t>Szamaránszká A.</t>
  </si>
  <si>
    <t>031/2305682</t>
  </si>
  <si>
    <t>8589000052230</t>
  </si>
  <si>
    <t>48.039766, 17.495535</t>
  </si>
  <si>
    <t>M-CJDS-HornéMýto-Hlavná278</t>
  </si>
  <si>
    <t>04041</t>
  </si>
  <si>
    <t>02-042</t>
  </si>
  <si>
    <t>Horné Mýto</t>
  </si>
  <si>
    <t>Hlavná 278</t>
  </si>
  <si>
    <t>930 13</t>
  </si>
  <si>
    <t>Nagyová M.</t>
  </si>
  <si>
    <t>031/5581231</t>
  </si>
  <si>
    <t>6:00-9:30</t>
  </si>
  <si>
    <t>zatv. 10-15 hod</t>
  </si>
  <si>
    <t>8589000052384</t>
  </si>
  <si>
    <t>48.010550, 17.751456</t>
  </si>
  <si>
    <t>JI-CJDS-KostolnéKračany-Hlavná44</t>
  </si>
  <si>
    <t>04053</t>
  </si>
  <si>
    <t>02-051</t>
  </si>
  <si>
    <t>Kostolné Kračany</t>
  </si>
  <si>
    <t>Hlavná 44</t>
  </si>
  <si>
    <t>930 03</t>
  </si>
  <si>
    <t>Derzsiová A.</t>
  </si>
  <si>
    <t>031/5514162</t>
  </si>
  <si>
    <t>zatv. 11:00-15:00 hod</t>
  </si>
  <si>
    <t>8589000052506</t>
  </si>
  <si>
    <t>04008</t>
  </si>
  <si>
    <t>11-078</t>
  </si>
  <si>
    <t>Lehnice</t>
  </si>
  <si>
    <t>Hlavná 589</t>
  </si>
  <si>
    <t>930 37</t>
  </si>
  <si>
    <t>Janikovics I.</t>
  </si>
  <si>
    <t>031/2305678</t>
  </si>
  <si>
    <t>5:00-19:00</t>
  </si>
  <si>
    <t>5:00-14:00</t>
  </si>
  <si>
    <t>8589000052049</t>
  </si>
  <si>
    <t>48.0511805,17.4555097</t>
  </si>
  <si>
    <t>JII-CJDS-Mad-107</t>
  </si>
  <si>
    <t>04065</t>
  </si>
  <si>
    <t>01-040</t>
  </si>
  <si>
    <t>Mad</t>
  </si>
  <si>
    <t>107</t>
  </si>
  <si>
    <t>Bogyaiová E.</t>
  </si>
  <si>
    <t>031/5513143</t>
  </si>
  <si>
    <t>8589000052629</t>
  </si>
  <si>
    <t>47.9543339,17.6590851</t>
  </si>
  <si>
    <t>JI-CJDS-MaléDvorníky-156</t>
  </si>
  <si>
    <t>04054</t>
  </si>
  <si>
    <t>02-061</t>
  </si>
  <si>
    <t>Malé Dvorníky</t>
  </si>
  <si>
    <t>Bazsóová M.</t>
  </si>
  <si>
    <t>031/5523445</t>
  </si>
  <si>
    <t>6:30-11:00</t>
  </si>
  <si>
    <t>8589000052513</t>
  </si>
  <si>
    <t>48.0098882,17.6436256</t>
  </si>
  <si>
    <t>JI-CJDS-Mierovo-Hlavná589</t>
  </si>
  <si>
    <t>04050</t>
  </si>
  <si>
    <t>02-016</t>
  </si>
  <si>
    <t>Mierovo</t>
  </si>
  <si>
    <t>930 41</t>
  </si>
  <si>
    <t>Lakatosová J.</t>
  </si>
  <si>
    <t>031/5693517</t>
  </si>
  <si>
    <t>zatv. 10:30-15:15 hod</t>
  </si>
  <si>
    <t>8589000052476</t>
  </si>
  <si>
    <t>48.06947,17.38683</t>
  </si>
  <si>
    <t>JI-CJDS-Ňárad-Hlavná170</t>
  </si>
  <si>
    <t>04049</t>
  </si>
  <si>
    <t>02-053</t>
  </si>
  <si>
    <t>Ňárad</t>
  </si>
  <si>
    <t>Hlavná 170</t>
  </si>
  <si>
    <t>930 06</t>
  </si>
  <si>
    <t>Krnáčová A.</t>
  </si>
  <si>
    <t>031/5549116</t>
  </si>
  <si>
    <t>zatv. 10:30-15:00 hod</t>
  </si>
  <si>
    <t>8589000052469</t>
  </si>
  <si>
    <t>47.8358537,17.611008</t>
  </si>
  <si>
    <t>M-CJDS-Ohrady-Novýrad320</t>
  </si>
  <si>
    <t>04017</t>
  </si>
  <si>
    <t>02-062</t>
  </si>
  <si>
    <t>Ohrady</t>
  </si>
  <si>
    <t>Nový rad 320</t>
  </si>
  <si>
    <t>930 12</t>
  </si>
  <si>
    <t>Csehová A.</t>
  </si>
  <si>
    <t>031/5585117</t>
  </si>
  <si>
    <t>zatv. 11:00-14:30 hod</t>
  </si>
  <si>
    <t>8589000052155</t>
  </si>
  <si>
    <t>47.9895359,17.6987919</t>
  </si>
  <si>
    <t>SMIII-CJDS-Okoč-Hlavná325</t>
  </si>
  <si>
    <t>04009</t>
  </si>
  <si>
    <t>11-105</t>
  </si>
  <si>
    <t>Okoč</t>
  </si>
  <si>
    <t>Hlavná 325</t>
  </si>
  <si>
    <t>930 28</t>
  </si>
  <si>
    <t>Igariová A.</t>
  </si>
  <si>
    <t>031/5558190</t>
  </si>
  <si>
    <t>8589000052056</t>
  </si>
  <si>
    <t>47.8873125,17.8088264</t>
  </si>
  <si>
    <t>M-CJDS-OrechováPotôň-Hlavná206</t>
  </si>
  <si>
    <t>04026</t>
  </si>
  <si>
    <t>11-084</t>
  </si>
  <si>
    <t>Orechová Potôň</t>
  </si>
  <si>
    <t>Hlavná 206</t>
  </si>
  <si>
    <t>930 02</t>
  </si>
  <si>
    <t>Miklósová A.</t>
  </si>
  <si>
    <t>031/5543265</t>
  </si>
  <si>
    <t>8589000052247</t>
  </si>
  <si>
    <t>48.0167224,17.5322339</t>
  </si>
  <si>
    <t>M-CJDS-Padáň-105</t>
  </si>
  <si>
    <t>04033</t>
  </si>
  <si>
    <t>01-057</t>
  </si>
  <si>
    <t>Padáň</t>
  </si>
  <si>
    <t>Nagyová K.</t>
  </si>
  <si>
    <t>031/5589193</t>
  </si>
  <si>
    <t>8589000052308</t>
  </si>
  <si>
    <t>47.9284504,17.6834405</t>
  </si>
  <si>
    <t>JI-CJDS-Rohovce-172</t>
  </si>
  <si>
    <t>04034</t>
  </si>
  <si>
    <t>02-046</t>
  </si>
  <si>
    <t>Rohovce</t>
  </si>
  <si>
    <t>930 30</t>
  </si>
  <si>
    <t>Varga J.</t>
  </si>
  <si>
    <t>031/5598211</t>
  </si>
  <si>
    <t>z. 11:00-14:30</t>
  </si>
  <si>
    <t>8589000052315</t>
  </si>
  <si>
    <t>47.9975241,17.4066200</t>
  </si>
  <si>
    <t>JI-CJDS-Sap-Hlavná213</t>
  </si>
  <si>
    <t>04048</t>
  </si>
  <si>
    <t>02-041</t>
  </si>
  <si>
    <t>Sap</t>
  </si>
  <si>
    <t>Hlavná 213</t>
  </si>
  <si>
    <t>Huszárová I.</t>
  </si>
  <si>
    <t>031/5549132</t>
  </si>
  <si>
    <t>zatv. 10:30-15:00</t>
  </si>
  <si>
    <t>8589000052452</t>
  </si>
  <si>
    <t>47.820727, 17.617012</t>
  </si>
  <si>
    <t>SMII-CJDS-Šamorín-Hlavná820</t>
  </si>
  <si>
    <t>04011</t>
  </si>
  <si>
    <t>09-264</t>
  </si>
  <si>
    <t>Šamorín</t>
  </si>
  <si>
    <t>Hlavná 820</t>
  </si>
  <si>
    <t>931 01</t>
  </si>
  <si>
    <t>Nováková M.</t>
  </si>
  <si>
    <t>031/5622531</t>
  </si>
  <si>
    <t>8589000052070</t>
  </si>
  <si>
    <t>48.0275381,17.3108481</t>
  </si>
  <si>
    <t>04001</t>
  </si>
  <si>
    <t>11-071</t>
  </si>
  <si>
    <t>Školská 978/16</t>
  </si>
  <si>
    <t>031/5622475</t>
  </si>
  <si>
    <t>8589000051974</t>
  </si>
  <si>
    <t>48.0277085,17.3061548</t>
  </si>
  <si>
    <t>M-CJDS-Šamorín-Gazdovskýrad41</t>
  </si>
  <si>
    <t>04012</t>
  </si>
  <si>
    <t>11-149</t>
  </si>
  <si>
    <t>Gazdovský rad 41</t>
  </si>
  <si>
    <t>Bielčiková S.</t>
  </si>
  <si>
    <t>031/5623232</t>
  </si>
  <si>
    <t>8589000052100</t>
  </si>
  <si>
    <t>48.0288093,17.3084468</t>
  </si>
  <si>
    <t>SMII-CJDS-TrhováHradská-Hlavná113</t>
  </si>
  <si>
    <t>04020</t>
  </si>
  <si>
    <t>11-098</t>
  </si>
  <si>
    <t>Trhová Hradská</t>
  </si>
  <si>
    <t>Hlavná 113</t>
  </si>
  <si>
    <t>Bugár G.</t>
  </si>
  <si>
    <t>031/5581799</t>
  </si>
  <si>
    <t>8589000052186</t>
  </si>
  <si>
    <t>47.9915018,17.7471424</t>
  </si>
  <si>
    <t>JI-CJDS-VeľkáPaka-302</t>
  </si>
  <si>
    <t>04037</t>
  </si>
  <si>
    <t>01-035</t>
  </si>
  <si>
    <t>Veľká Paka</t>
  </si>
  <si>
    <t>302</t>
  </si>
  <si>
    <t>Kročányová M.</t>
  </si>
  <si>
    <t>031/5586703</t>
  </si>
  <si>
    <t>8589000052346</t>
  </si>
  <si>
    <t>48.040676, 17.408224</t>
  </si>
  <si>
    <t>JI-CJDS-VeľkéBlahovo-80</t>
  </si>
  <si>
    <t>04035</t>
  </si>
  <si>
    <t>11-086</t>
  </si>
  <si>
    <t>Veľké Blahovo</t>
  </si>
  <si>
    <t>80</t>
  </si>
  <si>
    <t>930 01</t>
  </si>
  <si>
    <t>Tamásová R.</t>
  </si>
  <si>
    <t>031/5522018</t>
  </si>
  <si>
    <t>6:00-8:30</t>
  </si>
  <si>
    <t>zatv. 10:30-15:00 hod.</t>
  </si>
  <si>
    <t>8589000052322</t>
  </si>
  <si>
    <t>48.010169,17.5792551</t>
  </si>
  <si>
    <t>SMIII-CJDS-VeľkýMeder-nám.Bartóka600</t>
  </si>
  <si>
    <t>04010</t>
  </si>
  <si>
    <t>08-163</t>
  </si>
  <si>
    <t>Veľký Meder</t>
  </si>
  <si>
    <t>nám.Bartóka 600</t>
  </si>
  <si>
    <t>932 01</t>
  </si>
  <si>
    <t>Véghová K.</t>
  </si>
  <si>
    <t>031/5552732</t>
  </si>
  <si>
    <t>8589000052063</t>
  </si>
  <si>
    <t>47.8564327,17.7701811</t>
  </si>
  <si>
    <t>JI-CJDS-Vieska-Hlavná71</t>
  </si>
  <si>
    <t>04061</t>
  </si>
  <si>
    <t>01-020</t>
  </si>
  <si>
    <t>Vieska</t>
  </si>
  <si>
    <t>Hlavná 71</t>
  </si>
  <si>
    <t>Puhová Eva</t>
  </si>
  <si>
    <t>0905696717</t>
  </si>
  <si>
    <t>6:30-8:00</t>
  </si>
  <si>
    <t>zatv. 11:00-15:30 hod.</t>
  </si>
  <si>
    <t>8589000052582</t>
  </si>
  <si>
    <t>48.0065792,17.5299267</t>
  </si>
  <si>
    <t>M-CJDS-Vrakúň-Hlavná220</t>
  </si>
  <si>
    <t>04036</t>
  </si>
  <si>
    <t>11-094</t>
  </si>
  <si>
    <t>Vrakúň</t>
  </si>
  <si>
    <t>Hlavná 220</t>
  </si>
  <si>
    <t>930 25</t>
  </si>
  <si>
    <t>Androvicsová S.</t>
  </si>
  <si>
    <t>031/5523066</t>
  </si>
  <si>
    <t>8589000052339</t>
  </si>
  <si>
    <t>47.9414754,17.6027504</t>
  </si>
  <si>
    <t>04007</t>
  </si>
  <si>
    <t>08-113</t>
  </si>
  <si>
    <t>Zlaté Klasy</t>
  </si>
  <si>
    <t>Hlavná 814</t>
  </si>
  <si>
    <t>930 39</t>
  </si>
  <si>
    <t>Sill O.</t>
  </si>
  <si>
    <t>031/2305713</t>
  </si>
  <si>
    <t>8589000052032</t>
  </si>
  <si>
    <t>48.117262, 17.421466</t>
  </si>
  <si>
    <t>Galanta</t>
  </si>
  <si>
    <t>05048</t>
  </si>
  <si>
    <t>076</t>
  </si>
  <si>
    <t>Abrahám</t>
  </si>
  <si>
    <t>925 45</t>
  </si>
  <si>
    <t>Martina Zapachová</t>
  </si>
  <si>
    <t>0915773549</t>
  </si>
  <si>
    <t>8589000032133</t>
  </si>
  <si>
    <t>48.25108,17.61591</t>
  </si>
  <si>
    <t>JII-CJGA-Abrahám-185</t>
  </si>
  <si>
    <t>05066</t>
  </si>
  <si>
    <t>012</t>
  </si>
  <si>
    <t>185</t>
  </si>
  <si>
    <t>Práznovská Helena</t>
  </si>
  <si>
    <t>0915773405</t>
  </si>
  <si>
    <t>8589000031778</t>
  </si>
  <si>
    <t>48.2473796,17.6197914</t>
  </si>
  <si>
    <t>05040</t>
  </si>
  <si>
    <t>209</t>
  </si>
  <si>
    <t>Čierna Voda</t>
  </si>
  <si>
    <t>925 06</t>
  </si>
  <si>
    <t>Molnárová Mária</t>
  </si>
  <si>
    <t>0915773941</t>
  </si>
  <si>
    <t>8589000032294</t>
  </si>
  <si>
    <t>48.126825, 17.651645</t>
  </si>
  <si>
    <t>SMII-CJGA-ČiernyBrod-Hlavná5</t>
  </si>
  <si>
    <t>05045</t>
  </si>
  <si>
    <t>238</t>
  </si>
  <si>
    <t>Čierny Brod</t>
  </si>
  <si>
    <t>Hlavná 5</t>
  </si>
  <si>
    <t>925 08</t>
  </si>
  <si>
    <t>Čeledová Iveta</t>
  </si>
  <si>
    <t>0915773944</t>
  </si>
  <si>
    <t>8589000032324</t>
  </si>
  <si>
    <t>48.149198, 17.660101</t>
  </si>
  <si>
    <t>05026</t>
  </si>
  <si>
    <t>Dolné Saliby</t>
  </si>
  <si>
    <t>925 02</t>
  </si>
  <si>
    <t>Lénart Peter</t>
  </si>
  <si>
    <t>0915773411</t>
  </si>
  <si>
    <t>8589000031839</t>
  </si>
  <si>
    <t>48.10693,17.78296</t>
  </si>
  <si>
    <t>SMI-CJGA-Galanta-Hlavná951/21</t>
  </si>
  <si>
    <t>05008</t>
  </si>
  <si>
    <t>221</t>
  </si>
  <si>
    <t>Hlavná 951/21</t>
  </si>
  <si>
    <t>Matula Vladimír</t>
  </si>
  <si>
    <t>0907781353</t>
  </si>
  <si>
    <t>06:00-21:00</t>
  </si>
  <si>
    <t>07:30-20:00</t>
  </si>
  <si>
    <t>8589000032300</t>
  </si>
  <si>
    <t>48.191932, 17.730536</t>
  </si>
  <si>
    <t>SMI-CJGA-Galanta-Česká1450/19</t>
  </si>
  <si>
    <t>05003</t>
  </si>
  <si>
    <t>385</t>
  </si>
  <si>
    <t>Česká 1450/19</t>
  </si>
  <si>
    <t>924 01</t>
  </si>
  <si>
    <t>Gorfolová Zuzana</t>
  </si>
  <si>
    <t>0915773951</t>
  </si>
  <si>
    <t>08:00-19:00</t>
  </si>
  <si>
    <t>8589000032386</t>
  </si>
  <si>
    <t>48.1909024,17.7152938</t>
  </si>
  <si>
    <t>SMIII-CJGA-Galanta-NováDoba928</t>
  </si>
  <si>
    <t>05039</t>
  </si>
  <si>
    <t>383</t>
  </si>
  <si>
    <t>Nová Doba 928</t>
  </si>
  <si>
    <t>Róková Viola</t>
  </si>
  <si>
    <t>0915773949</t>
  </si>
  <si>
    <t>8589000032362</t>
  </si>
  <si>
    <t>48.192008, 17.734891</t>
  </si>
  <si>
    <t>JII-CJGA-Gáň-76</t>
  </si>
  <si>
    <t>05074</t>
  </si>
  <si>
    <t>Gáň</t>
  </si>
  <si>
    <t>76</t>
  </si>
  <si>
    <t>0907781351</t>
  </si>
  <si>
    <t>8589000033239</t>
  </si>
  <si>
    <t>48.2312696,17.7182781</t>
  </si>
  <si>
    <t>05018</t>
  </si>
  <si>
    <t>023</t>
  </si>
  <si>
    <t>Horné Saliby</t>
  </si>
  <si>
    <t>925 03</t>
  </si>
  <si>
    <t>Kalocsaiová Iveta</t>
  </si>
  <si>
    <t>0915773412</t>
  </si>
  <si>
    <t>8589000031846</t>
  </si>
  <si>
    <t>48.125854, 17.751241</t>
  </si>
  <si>
    <t>JII-CJGA-HornéSaliby-117</t>
  </si>
  <si>
    <t>05057</t>
  </si>
  <si>
    <t>024</t>
  </si>
  <si>
    <t>117</t>
  </si>
  <si>
    <t>Šramková Eva</t>
  </si>
  <si>
    <t>0915773413</t>
  </si>
  <si>
    <t>8589000031853</t>
  </si>
  <si>
    <t>48.1231477,17.7591931</t>
  </si>
  <si>
    <t>05049</t>
  </si>
  <si>
    <t>Hoste</t>
  </si>
  <si>
    <t>Vargová Marta</t>
  </si>
  <si>
    <t>0915773564</t>
  </si>
  <si>
    <t>PO-PI 12:00-13:00 obedná pauza</t>
  </si>
  <si>
    <t>8589000032256</t>
  </si>
  <si>
    <t>48.2604566,17.6391095</t>
  </si>
  <si>
    <t>05025</t>
  </si>
  <si>
    <t>021</t>
  </si>
  <si>
    <t>Kajal</t>
  </si>
  <si>
    <t>925 92</t>
  </si>
  <si>
    <t>Helena Lanczová</t>
  </si>
  <si>
    <t>0915773410</t>
  </si>
  <si>
    <t>8589000031822</t>
  </si>
  <si>
    <t>48.184674, 17.787482</t>
  </si>
  <si>
    <t>SMII-CJGA-Košúty-Hlavná203</t>
  </si>
  <si>
    <t>05028</t>
  </si>
  <si>
    <t>027</t>
  </si>
  <si>
    <t>Košúty</t>
  </si>
  <si>
    <t>Hlavná 203</t>
  </si>
  <si>
    <t>925 09</t>
  </si>
  <si>
    <t>Bekeová Marta</t>
  </si>
  <si>
    <t>0915773416</t>
  </si>
  <si>
    <t>8589000031877</t>
  </si>
  <si>
    <t>48.172641, 17.658482</t>
  </si>
  <si>
    <t>05037</t>
  </si>
  <si>
    <t>204</t>
  </si>
  <si>
    <t>Kráľov Brod</t>
  </si>
  <si>
    <t>925 41</t>
  </si>
  <si>
    <t>Szakácsová Silvia</t>
  </si>
  <si>
    <t>0915773566</t>
  </si>
  <si>
    <t>obedná pauza 12:00-13:00</t>
  </si>
  <si>
    <t>8589000032270</t>
  </si>
  <si>
    <t>48.060404, 17.826861</t>
  </si>
  <si>
    <t>05063</t>
  </si>
  <si>
    <t>205</t>
  </si>
  <si>
    <t>Malá Mača</t>
  </si>
  <si>
    <t>132</t>
  </si>
  <si>
    <t>925 21</t>
  </si>
  <si>
    <t>Jánošíková Marianna</t>
  </si>
  <si>
    <t>8589000032287</t>
  </si>
  <si>
    <t>48.222400, 17.639872</t>
  </si>
  <si>
    <t>05060</t>
  </si>
  <si>
    <t>Matúškovo</t>
  </si>
  <si>
    <t>925 01</t>
  </si>
  <si>
    <t>Klastová Tímea</t>
  </si>
  <si>
    <t>0915773943</t>
  </si>
  <si>
    <t>8589000032317</t>
  </si>
  <si>
    <t>48.1667892,17.7324625</t>
  </si>
  <si>
    <t>05068</t>
  </si>
  <si>
    <t>032</t>
  </si>
  <si>
    <t>Mostová</t>
  </si>
  <si>
    <t>925 07</t>
  </si>
  <si>
    <t>Órasová Alexandra</t>
  </si>
  <si>
    <t>0915595557</t>
  </si>
  <si>
    <t>8589000031907</t>
  </si>
  <si>
    <t>48.1391492,17.6760586</t>
  </si>
  <si>
    <t>SMIII-CJGA-Pata-Hlohovecká865</t>
  </si>
  <si>
    <t>05017</t>
  </si>
  <si>
    <t>073</t>
  </si>
  <si>
    <t>Pata</t>
  </si>
  <si>
    <t>Hlohovecká 865</t>
  </si>
  <si>
    <t>925 53</t>
  </si>
  <si>
    <t>Cicáková Erika</t>
  </si>
  <si>
    <t>0915773547</t>
  </si>
  <si>
    <t>8589000032119</t>
  </si>
  <si>
    <t>48.279025,17.825045</t>
  </si>
  <si>
    <t>JII-CJGA-PustéSady-236</t>
  </si>
  <si>
    <t>05058</t>
  </si>
  <si>
    <t>201</t>
  </si>
  <si>
    <t>Pusté Sady</t>
  </si>
  <si>
    <t>236</t>
  </si>
  <si>
    <t>925 54</t>
  </si>
  <si>
    <t>0915773565</t>
  </si>
  <si>
    <t>06:00-11:30</t>
  </si>
  <si>
    <t>8589000032263</t>
  </si>
  <si>
    <t>48.313930, 17.826306</t>
  </si>
  <si>
    <t>05005</t>
  </si>
  <si>
    <t>410</t>
  </si>
  <si>
    <t>Sereď</t>
  </si>
  <si>
    <t>0915773953</t>
  </si>
  <si>
    <t>8589000032409</t>
  </si>
  <si>
    <t>48.2862672,17.7364866</t>
  </si>
  <si>
    <t>05004</t>
  </si>
  <si>
    <t>384</t>
  </si>
  <si>
    <t>Klemensichová Alexandra</t>
  </si>
  <si>
    <t>0915773950</t>
  </si>
  <si>
    <t>08:00-13:00</t>
  </si>
  <si>
    <t>8589000032379</t>
  </si>
  <si>
    <t>48.2846696,17.7330396</t>
  </si>
  <si>
    <t>05033</t>
  </si>
  <si>
    <t>Durdiaková Zuzana</t>
  </si>
  <si>
    <t>0915773426</t>
  </si>
  <si>
    <t>8589000031990</t>
  </si>
  <si>
    <t>48.2873763,17.7329594</t>
  </si>
  <si>
    <t>SMI-CJGA-Sládkovičovo-Fučíkova456/250</t>
  </si>
  <si>
    <t>05052</t>
  </si>
  <si>
    <t>387</t>
  </si>
  <si>
    <t>Sládkovičovo</t>
  </si>
  <si>
    <t>Fučíkova 456/250</t>
  </si>
  <si>
    <t>Jánošíková Anna</t>
  </si>
  <si>
    <t>0915697450</t>
  </si>
  <si>
    <t>08:00-17:00</t>
  </si>
  <si>
    <t>8589000032393</t>
  </si>
  <si>
    <t>48.2030525,17.6398243</t>
  </si>
  <si>
    <t>05019</t>
  </si>
  <si>
    <t>059</t>
  </si>
  <si>
    <t>Schillerová Eva</t>
  </si>
  <si>
    <t>0915773539</t>
  </si>
  <si>
    <t>8589000032041</t>
  </si>
  <si>
    <t>48.1974945,17.6366219</t>
  </si>
  <si>
    <t>SMIII-CJGA-Sládkovičovo-Richterova1148/48</t>
  </si>
  <si>
    <t>05022</t>
  </si>
  <si>
    <t>011</t>
  </si>
  <si>
    <t>Richterova 1148/48</t>
  </si>
  <si>
    <t>0915773404</t>
  </si>
  <si>
    <t>8589000031761</t>
  </si>
  <si>
    <t>48.200175, 17.627425</t>
  </si>
  <si>
    <t>195</t>
  </si>
  <si>
    <t>05023</t>
  </si>
  <si>
    <t>Šintava</t>
  </si>
  <si>
    <t>925 51</t>
  </si>
  <si>
    <t>Beličková Andrea</t>
  </si>
  <si>
    <t>0915773407</t>
  </si>
  <si>
    <t>8589000031792</t>
  </si>
  <si>
    <t>48.283137, 17.754578</t>
  </si>
  <si>
    <t>05016</t>
  </si>
  <si>
    <t>078</t>
  </si>
  <si>
    <t>Šoporňa</t>
  </si>
  <si>
    <t>925 52</t>
  </si>
  <si>
    <t>Viera Kadvanová</t>
  </si>
  <si>
    <t>0915773551</t>
  </si>
  <si>
    <t>8589000032157</t>
  </si>
  <si>
    <t>48.253883, 17.817476</t>
  </si>
  <si>
    <t>SMIII-CJGA-Šoporňa-Komenského105</t>
  </si>
  <si>
    <t>05024</t>
  </si>
  <si>
    <t>018</t>
  </si>
  <si>
    <t>Komenského 105</t>
  </si>
  <si>
    <t>Gálová Anna</t>
  </si>
  <si>
    <t>0915773408</t>
  </si>
  <si>
    <t>8589000031808</t>
  </si>
  <si>
    <t>48.250690, 17.822221</t>
  </si>
  <si>
    <t>05036</t>
  </si>
  <si>
    <t>197</t>
  </si>
  <si>
    <t>Topoľnica</t>
  </si>
  <si>
    <t>Majerská Adriana</t>
  </si>
  <si>
    <t>0915773562</t>
  </si>
  <si>
    <t>8589000032249</t>
  </si>
  <si>
    <t>48.173192, 17.793657</t>
  </si>
  <si>
    <t>05013</t>
  </si>
  <si>
    <t>033</t>
  </si>
  <si>
    <t>Trstice</t>
  </si>
  <si>
    <t>925 42</t>
  </si>
  <si>
    <t>Nagyová Gyöngyi</t>
  </si>
  <si>
    <t>0915773418</t>
  </si>
  <si>
    <t>05:30-20:00</t>
  </si>
  <si>
    <t>05:30-19:30</t>
  </si>
  <si>
    <t>8589000031914</t>
  </si>
  <si>
    <t>48.015000, 17.807518</t>
  </si>
  <si>
    <t>SMII-CJGA-Váhovce-438</t>
  </si>
  <si>
    <t>05042</t>
  </si>
  <si>
    <t>019</t>
  </si>
  <si>
    <t>Váhovce</t>
  </si>
  <si>
    <t>438</t>
  </si>
  <si>
    <t>925 62</t>
  </si>
  <si>
    <t>Maškovičová Helena</t>
  </si>
  <si>
    <t>0915773409</t>
  </si>
  <si>
    <t>8589000031815</t>
  </si>
  <si>
    <t>48.2508703,17.7845529</t>
  </si>
  <si>
    <t>SMII-CJGA-VeľkáMača-Hlavná838</t>
  </si>
  <si>
    <t>05051</t>
  </si>
  <si>
    <t>Veľká Mača</t>
  </si>
  <si>
    <t>Hlavná 838</t>
  </si>
  <si>
    <t>925 32</t>
  </si>
  <si>
    <t>Mészárosová Jana</t>
  </si>
  <si>
    <t>0915773420</t>
  </si>
  <si>
    <t>8589000031938</t>
  </si>
  <si>
    <t>48.242703, 17.687919</t>
  </si>
  <si>
    <t>05012</t>
  </si>
  <si>
    <t>009</t>
  </si>
  <si>
    <t>Veľké Úľany</t>
  </si>
  <si>
    <t>925 22</t>
  </si>
  <si>
    <t>Katarína Bakošová</t>
  </si>
  <si>
    <t>0915773403</t>
  </si>
  <si>
    <t>8589000031754</t>
  </si>
  <si>
    <t>48.163320, 17.574049</t>
  </si>
  <si>
    <t>SMII-CJGA-VeľkýGrob-Hlavná359</t>
  </si>
  <si>
    <t>05021</t>
  </si>
  <si>
    <t>Veľký Grob</t>
  </si>
  <si>
    <t>Hlavná 359</t>
  </si>
  <si>
    <t>925 27</t>
  </si>
  <si>
    <t>Martina Horňáčková</t>
  </si>
  <si>
    <t>0915773402</t>
  </si>
  <si>
    <t>8589000031747</t>
  </si>
  <si>
    <t>48.251708, 17.494426</t>
  </si>
  <si>
    <t>05050</t>
  </si>
  <si>
    <t>Vozokany</t>
  </si>
  <si>
    <t>925 05</t>
  </si>
  <si>
    <t>0915773556</t>
  </si>
  <si>
    <t>05:30-17:30</t>
  </si>
  <si>
    <t>8589000032195</t>
  </si>
  <si>
    <t>48.106973, 17.687496</t>
  </si>
  <si>
    <t>SMIII-CJLM-Nálepkovo-398</t>
  </si>
  <si>
    <t>10026</t>
  </si>
  <si>
    <t>345</t>
  </si>
  <si>
    <t>Gelnica</t>
  </si>
  <si>
    <t>Nálepkovo</t>
  </si>
  <si>
    <t>398</t>
  </si>
  <si>
    <t>053 33</t>
  </si>
  <si>
    <t>Krajčíková Darina</t>
  </si>
  <si>
    <t>053/3700022</t>
  </si>
  <si>
    <t>06:15-19:00</t>
  </si>
  <si>
    <t>8589000045973</t>
  </si>
  <si>
    <t>48.8418842,20.6203418</t>
  </si>
  <si>
    <t>Trnava</t>
  </si>
  <si>
    <t>M-CJTT-Bojničky-225</t>
  </si>
  <si>
    <t>24045</t>
  </si>
  <si>
    <t>02-143</t>
  </si>
  <si>
    <t>Hlohovec</t>
  </si>
  <si>
    <t>Bojničky</t>
  </si>
  <si>
    <t>920 55</t>
  </si>
  <si>
    <t>Tóthová Vlasta</t>
  </si>
  <si>
    <t>033/3210557, 0915/841543,0915 841536</t>
  </si>
  <si>
    <t>06:00-17:45</t>
  </si>
  <si>
    <t>11:30-13:00 prestávka</t>
  </si>
  <si>
    <t>8589000031433</t>
  </si>
  <si>
    <t>48.3922888,17.7968151</t>
  </si>
  <si>
    <t>M-CJTT-Červeník-Osloboditeľov34</t>
  </si>
  <si>
    <t>24054</t>
  </si>
  <si>
    <t>02-158</t>
  </si>
  <si>
    <t>Červeník</t>
  </si>
  <si>
    <t>Osloboditeľov 34</t>
  </si>
  <si>
    <t>920 41</t>
  </si>
  <si>
    <t>Iglárová Gabriela</t>
  </si>
  <si>
    <t>033/3210559, 0915/841552</t>
  </si>
  <si>
    <t>8589000031518</t>
  </si>
  <si>
    <t>48.4589225,17.756372</t>
  </si>
  <si>
    <t>SMII-CJTT-Hlohovec-Železničná2A</t>
  </si>
  <si>
    <t>24008</t>
  </si>
  <si>
    <t>02-014</t>
  </si>
  <si>
    <t>Železničná 2A</t>
  </si>
  <si>
    <t>920 01</t>
  </si>
  <si>
    <t>Valentová Gabriela</t>
  </si>
  <si>
    <t>033/3210506, 0915/841507</t>
  </si>
  <si>
    <t>8589000031099</t>
  </si>
  <si>
    <t>48.4330156,17.8057372</t>
  </si>
  <si>
    <t>SMIII-CJTT-Hlohovec-Podzámska2362/23</t>
  </si>
  <si>
    <t>24007</t>
  </si>
  <si>
    <t>02-013</t>
  </si>
  <si>
    <t>Podzámska 2362/23</t>
  </si>
  <si>
    <t>Gajdošová Soňa</t>
  </si>
  <si>
    <t>033/3210545, 0915/841506</t>
  </si>
  <si>
    <t>8589000031082</t>
  </si>
  <si>
    <t>48.4244095,17.7939232</t>
  </si>
  <si>
    <t>2.8.-2.9.2020 rekonštrukcia PJ</t>
  </si>
  <si>
    <t>SMIII-CJTT-Hlohovec-SNP17</t>
  </si>
  <si>
    <t>24009</t>
  </si>
  <si>
    <t>02-015</t>
  </si>
  <si>
    <t>SNP 17</t>
  </si>
  <si>
    <t>Králičová Monika</t>
  </si>
  <si>
    <t>033/3210507, 0915/841508</t>
  </si>
  <si>
    <t>8589000031105</t>
  </si>
  <si>
    <t>48.4260461,17.8005733</t>
  </si>
  <si>
    <t>M-CJTT-Hlohovec-Ul.Kpt.Nálepku1198/8</t>
  </si>
  <si>
    <t>24005</t>
  </si>
  <si>
    <t>02-011</t>
  </si>
  <si>
    <t>Ul. Kpt. Nálepku 1198/8</t>
  </si>
  <si>
    <t>Bušová Jarmila</t>
  </si>
  <si>
    <t>033/3210505, 0915/841504</t>
  </si>
  <si>
    <t>8589000031068</t>
  </si>
  <si>
    <t>48.4247208,17.7968704</t>
  </si>
  <si>
    <t>M-CJTT-Hlohovec-Gaštanová2516/22</t>
  </si>
  <si>
    <t>24011</t>
  </si>
  <si>
    <t>02-021</t>
  </si>
  <si>
    <t>Gaštanová 2516/22</t>
  </si>
  <si>
    <t>Mitrengová Lucia</t>
  </si>
  <si>
    <t>033/3210546, 0915/841510</t>
  </si>
  <si>
    <t>od 22.11.-30.11.2018 PO-PI  len do 15:00 hod.</t>
  </si>
  <si>
    <t>8589000031129</t>
  </si>
  <si>
    <t>48.418008,17.78331</t>
  </si>
  <si>
    <t>M-CJTT-Hlohovec-Hlohová2544/1</t>
  </si>
  <si>
    <t>24004</t>
  </si>
  <si>
    <t>02-010</t>
  </si>
  <si>
    <t>Hlohová 2544/1</t>
  </si>
  <si>
    <t>033/3210504, 0915/841503</t>
  </si>
  <si>
    <t>8589000031051</t>
  </si>
  <si>
    <t>48.4296312,17.7976648</t>
  </si>
  <si>
    <t>24001</t>
  </si>
  <si>
    <t>02-007</t>
  </si>
  <si>
    <t>Vančová Ľubica</t>
  </si>
  <si>
    <t>033/3210501, 0915/841500</t>
  </si>
  <si>
    <t>8589000031020</t>
  </si>
  <si>
    <t>48.4397329,17.8042279</t>
  </si>
  <si>
    <t>M-CJTT-Leopoldov-Sv.Ignáca9</t>
  </si>
  <si>
    <t>24010</t>
  </si>
  <si>
    <t>Leopoldov</t>
  </si>
  <si>
    <t>Sv. Ignáca 9</t>
  </si>
  <si>
    <t>Lenghartová Božena</t>
  </si>
  <si>
    <t>033/3210508, 0915/841509</t>
  </si>
  <si>
    <t>8589000031112</t>
  </si>
  <si>
    <t>48.4471243,17.7674947</t>
  </si>
  <si>
    <t>M-CJTT-Madunice-Školská184/2</t>
  </si>
  <si>
    <t>24066</t>
  </si>
  <si>
    <t>02-278</t>
  </si>
  <si>
    <t>Madunice</t>
  </si>
  <si>
    <t>Školská 184/2</t>
  </si>
  <si>
    <t>922 42</t>
  </si>
  <si>
    <t>Sollárová Dagmar</t>
  </si>
  <si>
    <t>033/3210539, 0915/841564</t>
  </si>
  <si>
    <t>8589000031631</t>
  </si>
  <si>
    <t>48.475801, 17.776998</t>
  </si>
  <si>
    <t>M-CJTT-Trakovice-179</t>
  </si>
  <si>
    <t>24021</t>
  </si>
  <si>
    <t>02-067</t>
  </si>
  <si>
    <t>Trakovice</t>
  </si>
  <si>
    <t>179</t>
  </si>
  <si>
    <t>919 33</t>
  </si>
  <si>
    <t>Čulagová Dáša Bc.</t>
  </si>
  <si>
    <t>033/3210548, 0915/841519</t>
  </si>
  <si>
    <t>8589000031211</t>
  </si>
  <si>
    <t>48.4395476,17.7098534</t>
  </si>
  <si>
    <t>M-CJTT-Žlkovce-102</t>
  </si>
  <si>
    <t>24019</t>
  </si>
  <si>
    <t>02-065</t>
  </si>
  <si>
    <t>Žlkovce</t>
  </si>
  <si>
    <t>102</t>
  </si>
  <si>
    <t>Mrázová Lucia</t>
  </si>
  <si>
    <t>033/3210513, 0915/841517</t>
  </si>
  <si>
    <t>8589000031198</t>
  </si>
  <si>
    <t>48.4588258,17.7168263</t>
  </si>
  <si>
    <t>Humenné</t>
  </si>
  <si>
    <t>902</t>
  </si>
  <si>
    <t>JII-CJHE-Adidovce-Adidovce</t>
  </si>
  <si>
    <t>06046</t>
  </si>
  <si>
    <t>Adidovce</t>
  </si>
  <si>
    <t>067 32</t>
  </si>
  <si>
    <t>Dominika Ružičová</t>
  </si>
  <si>
    <t>+421 917 782 043</t>
  </si>
  <si>
    <t>6:15-15:30</t>
  </si>
  <si>
    <t>6:15-13:15</t>
  </si>
  <si>
    <t>6:15-16:00</t>
  </si>
  <si>
    <t>8589000043436</t>
  </si>
  <si>
    <t>49.0158958,22.0368125</t>
  </si>
  <si>
    <t>JII-CJHE-Brekov-Brekov</t>
  </si>
  <si>
    <t>06060</t>
  </si>
  <si>
    <t>Brekov</t>
  </si>
  <si>
    <t>066 01</t>
  </si>
  <si>
    <t>Mária Slepáková</t>
  </si>
  <si>
    <t>+421 917 767 823</t>
  </si>
  <si>
    <t>8589000043108</t>
  </si>
  <si>
    <t>48.9019293,21.8397687</t>
  </si>
  <si>
    <t>JII-CJHE-Brestov-Brestov</t>
  </si>
  <si>
    <t>06052</t>
  </si>
  <si>
    <t>02-177</t>
  </si>
  <si>
    <t>Brestov</t>
  </si>
  <si>
    <t>Erika Oleárniková</t>
  </si>
  <si>
    <t>+421 917 763 269</t>
  </si>
  <si>
    <t>6:00-14:45</t>
  </si>
  <si>
    <t>8589000043535</t>
  </si>
  <si>
    <t>48.9631208,21.8896066</t>
  </si>
  <si>
    <t>JII-CJHE-Hankovce-Hankovce</t>
  </si>
  <si>
    <t>06029</t>
  </si>
  <si>
    <t>Hankovce</t>
  </si>
  <si>
    <t>067 12</t>
  </si>
  <si>
    <t>Mária Bačová</t>
  </si>
  <si>
    <t>+421 918 917 033</t>
  </si>
  <si>
    <t>5:30-6:00</t>
  </si>
  <si>
    <t>Medzi 11:00 a 14:00 predajňa zatvorená.</t>
  </si>
  <si>
    <t>8589000043122</t>
  </si>
  <si>
    <t>49.0250145,21.9465433</t>
  </si>
  <si>
    <t>JII-CJHE-Hudcovce-Hudcovce</t>
  </si>
  <si>
    <t>06024</t>
  </si>
  <si>
    <t>02-001</t>
  </si>
  <si>
    <t>Hudcovce</t>
  </si>
  <si>
    <t>067 45</t>
  </si>
  <si>
    <t>Eva Horkuličová</t>
  </si>
  <si>
    <t>+421 917 767 826</t>
  </si>
  <si>
    <t>8589000043054</t>
  </si>
  <si>
    <t>48.9076318,21.7908751</t>
  </si>
  <si>
    <t>SMIII-CJHE-Humenné-Nám.Slobody22</t>
  </si>
  <si>
    <t>06001</t>
  </si>
  <si>
    <t>09-216</t>
  </si>
  <si>
    <t>Nám. Slobody 22</t>
  </si>
  <si>
    <t>Anna Skalková</t>
  </si>
  <si>
    <t>+421 918 708 576</t>
  </si>
  <si>
    <t>8589000043610</t>
  </si>
  <si>
    <t>48.9374244,21.9088568</t>
  </si>
  <si>
    <t>SMIII-CJHE-Humenné-SNP44</t>
  </si>
  <si>
    <t>06066</t>
  </si>
  <si>
    <t>09-235</t>
  </si>
  <si>
    <t>SNP 44</t>
  </si>
  <si>
    <t>Anna Slávičková</t>
  </si>
  <si>
    <t>+421 918 917 039</t>
  </si>
  <si>
    <t>8589000043641</t>
  </si>
  <si>
    <t>48.9222172,21.9129936</t>
  </si>
  <si>
    <t>M-CJHE-Humenné-Brestovská143</t>
  </si>
  <si>
    <t>06008</t>
  </si>
  <si>
    <t>02-019</t>
  </si>
  <si>
    <t>Brestovská 143</t>
  </si>
  <si>
    <t>Mária Jarošová</t>
  </si>
  <si>
    <t>+421 918 917 032</t>
  </si>
  <si>
    <t>8589000043146</t>
  </si>
  <si>
    <t>48.9377994,21.9042048</t>
  </si>
  <si>
    <t>JII-CJHE-Jankovce-Jankovce</t>
  </si>
  <si>
    <t>06054</t>
  </si>
  <si>
    <t>02-190</t>
  </si>
  <si>
    <t>Jankovce</t>
  </si>
  <si>
    <t>067 24</t>
  </si>
  <si>
    <t>Alena Adamová</t>
  </si>
  <si>
    <t>+421 917 330 603</t>
  </si>
  <si>
    <t>6:30-9:45</t>
  </si>
  <si>
    <t>8589000043573</t>
  </si>
  <si>
    <t>49.0586162,21.7965509</t>
  </si>
  <si>
    <t>JII-CJHE-Jasenov-Jasenov</t>
  </si>
  <si>
    <t>06027</t>
  </si>
  <si>
    <t>02-009</t>
  </si>
  <si>
    <t>Jasenov</t>
  </si>
  <si>
    <t>Vlasta Pjurová</t>
  </si>
  <si>
    <t>+421 918 917 038</t>
  </si>
  <si>
    <t>8589000043092</t>
  </si>
  <si>
    <t>48.9063758,21.9029284</t>
  </si>
  <si>
    <t>JII-CJHE-Koškovce-Koškovce</t>
  </si>
  <si>
    <t>06030</t>
  </si>
  <si>
    <t>Koškovce</t>
  </si>
  <si>
    <t>Jana Tantošová</t>
  </si>
  <si>
    <t>+421 917 330 265</t>
  </si>
  <si>
    <t>7:00-15:45</t>
  </si>
  <si>
    <t>7:00-14:45</t>
  </si>
  <si>
    <t>7:00-12:15</t>
  </si>
  <si>
    <t>8589000043139</t>
  </si>
  <si>
    <t>49.0473983,21.9578945</t>
  </si>
  <si>
    <t>M-CJHE-Papín-Papín</t>
  </si>
  <si>
    <t>06019</t>
  </si>
  <si>
    <t>08-117</t>
  </si>
  <si>
    <t>Papín</t>
  </si>
  <si>
    <t>067 33</t>
  </si>
  <si>
    <t>Magdaléna Rybárová</t>
  </si>
  <si>
    <t>+421 915 935 954</t>
  </si>
  <si>
    <t>8589000043450</t>
  </si>
  <si>
    <t>49.0922899,22.0611836</t>
  </si>
  <si>
    <t>M-CJHE-Topoľovka-Topoľovka195</t>
  </si>
  <si>
    <t>06067</t>
  </si>
  <si>
    <t>02-002</t>
  </si>
  <si>
    <t>Topoľovka</t>
  </si>
  <si>
    <t>Topoľovka 195</t>
  </si>
  <si>
    <t>Mária Končarová</t>
  </si>
  <si>
    <t>+421 917 691 667</t>
  </si>
  <si>
    <t>8589000043061</t>
  </si>
  <si>
    <t>48.9233601,21.813145</t>
  </si>
  <si>
    <t>M-CJHE-Udavské-Udavské</t>
  </si>
  <si>
    <t>06018</t>
  </si>
  <si>
    <t>08-107</t>
  </si>
  <si>
    <t>Udavské</t>
  </si>
  <si>
    <t>067 31</t>
  </si>
  <si>
    <t>Monika Romanová</t>
  </si>
  <si>
    <t>+421 917 833 816</t>
  </si>
  <si>
    <t>8589000043405</t>
  </si>
  <si>
    <t>48.9723006,21.9564656</t>
  </si>
  <si>
    <t>JII-CJHE-Udavské-Udavské</t>
  </si>
  <si>
    <t>06023</t>
  </si>
  <si>
    <t>11-207</t>
  </si>
  <si>
    <t>Gabriela Pouchanová</t>
  </si>
  <si>
    <t>+421 917 782 047</t>
  </si>
  <si>
    <t>8589000043597</t>
  </si>
  <si>
    <t>48.9739132,21.9647335</t>
  </si>
  <si>
    <t>JII-CJHE-Zubné-Zubné</t>
  </si>
  <si>
    <t>06047</t>
  </si>
  <si>
    <t>02-115</t>
  </si>
  <si>
    <t>Zubné</t>
  </si>
  <si>
    <t>Darina Puškárová</t>
  </si>
  <si>
    <t>+421 917 782 046</t>
  </si>
  <si>
    <t>6:00-11:45</t>
  </si>
  <si>
    <t>8589000043443</t>
  </si>
  <si>
    <t>49.0451567,22.0625776</t>
  </si>
  <si>
    <t>Poprad</t>
  </si>
  <si>
    <t>914</t>
  </si>
  <si>
    <t>JII-CJPP-Holumnica-99</t>
  </si>
  <si>
    <t>17003</t>
  </si>
  <si>
    <t>11-049</t>
  </si>
  <si>
    <t>Kežmarok</t>
  </si>
  <si>
    <t>Holumnica</t>
  </si>
  <si>
    <t>99</t>
  </si>
  <si>
    <t>059 94</t>
  </si>
  <si>
    <t>Szentivanyiová</t>
  </si>
  <si>
    <t>052/7867049</t>
  </si>
  <si>
    <t>06:40-11:20</t>
  </si>
  <si>
    <t>06:40-15:50</t>
  </si>
  <si>
    <t>zatvorené</t>
  </si>
  <si>
    <t>8589000037510</t>
  </si>
  <si>
    <t>49.2358008,20.5224559</t>
  </si>
  <si>
    <t>M-CJPP-Huncovce-22</t>
  </si>
  <si>
    <t>17048</t>
  </si>
  <si>
    <t>Huncovce</t>
  </si>
  <si>
    <t>22</t>
  </si>
  <si>
    <t>059 92</t>
  </si>
  <si>
    <t>Purschová</t>
  </si>
  <si>
    <t>052/7867078</t>
  </si>
  <si>
    <t>06:45-10:30</t>
  </si>
  <si>
    <t>06:45-17:00</t>
  </si>
  <si>
    <t>06:45-11:45</t>
  </si>
  <si>
    <t>8589000037619</t>
  </si>
  <si>
    <t>49.1131803,20.3747042</t>
  </si>
  <si>
    <t>JII-CJPP-Ihľany-136</t>
  </si>
  <si>
    <t>17002</t>
  </si>
  <si>
    <t>11-048</t>
  </si>
  <si>
    <t>Ihľany</t>
  </si>
  <si>
    <t>Majerčáková</t>
  </si>
  <si>
    <t>052/7867048</t>
  </si>
  <si>
    <t>07:00-12:30</t>
  </si>
  <si>
    <t>obed 11:30-13:00</t>
  </si>
  <si>
    <t>8589000037503</t>
  </si>
  <si>
    <t>49.1806181,20.5464359</t>
  </si>
  <si>
    <t>JII-CJPP-Ihľany-232</t>
  </si>
  <si>
    <t>17063</t>
  </si>
  <si>
    <t>11-022</t>
  </si>
  <si>
    <t>232</t>
  </si>
  <si>
    <t>Tomečková</t>
  </si>
  <si>
    <t>052/7867022</t>
  </si>
  <si>
    <t>09:00-17:00</t>
  </si>
  <si>
    <t>07:30-13:00</t>
  </si>
  <si>
    <t>obed 12:00-14:30</t>
  </si>
  <si>
    <t>8589000037367</t>
  </si>
  <si>
    <t>49.1904274,20.5360258</t>
  </si>
  <si>
    <t>JII-CJPP-Kežmarok-Tehelňa36</t>
  </si>
  <si>
    <t>17068</t>
  </si>
  <si>
    <t>11-039</t>
  </si>
  <si>
    <t>Tehelňa 36</t>
  </si>
  <si>
    <t>060 01</t>
  </si>
  <si>
    <t>052/7867039</t>
  </si>
  <si>
    <t>11,30:12,00</t>
  </si>
  <si>
    <t>8589000037442</t>
  </si>
  <si>
    <t>49.1454981,20.4283159</t>
  </si>
  <si>
    <t>JII-CJPP-Lechnica-30</t>
  </si>
  <si>
    <t>17062</t>
  </si>
  <si>
    <t>11-012</t>
  </si>
  <si>
    <t>Lechnica</t>
  </si>
  <si>
    <t>30</t>
  </si>
  <si>
    <t>059 06</t>
  </si>
  <si>
    <t>Jaroslava Pisarčíková</t>
  </si>
  <si>
    <t>052/7867012</t>
  </si>
  <si>
    <t>07:00-14:45</t>
  </si>
  <si>
    <t>07:00-11:45</t>
  </si>
  <si>
    <t>obed 12:00-12:30</t>
  </si>
  <si>
    <t>8589000037336</t>
  </si>
  <si>
    <t>49.3825613,20.4082942</t>
  </si>
  <si>
    <t>M-CJPP-Lendak-Školská1</t>
  </si>
  <si>
    <t>17032</t>
  </si>
  <si>
    <t>11-097</t>
  </si>
  <si>
    <t>Lendak</t>
  </si>
  <si>
    <t>Školská 1</t>
  </si>
  <si>
    <t>059 07</t>
  </si>
  <si>
    <t>Lizáková</t>
  </si>
  <si>
    <t>052/7867097</t>
  </si>
  <si>
    <t>8589000037701</t>
  </si>
  <si>
    <t>49.2339326,20.3600669</t>
  </si>
  <si>
    <t>M-CJPP-Lendak-Kostolná2</t>
  </si>
  <si>
    <t>17030</t>
  </si>
  <si>
    <t>11-088</t>
  </si>
  <si>
    <t>Kostolná 2</t>
  </si>
  <si>
    <t>Suchanovská</t>
  </si>
  <si>
    <t>052/7867088</t>
  </si>
  <si>
    <t>8589000037671</t>
  </si>
  <si>
    <t>49.2348742,20.3537907</t>
  </si>
  <si>
    <t>M-CJPP-Ľubica-Vrbovská32</t>
  </si>
  <si>
    <t>17058</t>
  </si>
  <si>
    <t>11-401</t>
  </si>
  <si>
    <t>Ľubica</t>
  </si>
  <si>
    <t>Vrbovská 32</t>
  </si>
  <si>
    <t>059 71</t>
  </si>
  <si>
    <t>Pitoňaková</t>
  </si>
  <si>
    <t>052/7867401</t>
  </si>
  <si>
    <t>8589000037886</t>
  </si>
  <si>
    <t>49.1188323,20.4464773</t>
  </si>
  <si>
    <t>JI-CJPP-Osturňa-160</t>
  </si>
  <si>
    <t>17016</t>
  </si>
  <si>
    <t>11-026</t>
  </si>
  <si>
    <t>Osturňa</t>
  </si>
  <si>
    <t>160</t>
  </si>
  <si>
    <t>059 79</t>
  </si>
  <si>
    <t>Plavcová</t>
  </si>
  <si>
    <t>052/7867026</t>
  </si>
  <si>
    <t>obed 11:30-12:00</t>
  </si>
  <si>
    <t>8589000037398</t>
  </si>
  <si>
    <t>49.3345886,20.2309709</t>
  </si>
  <si>
    <t>JI-CJPP-SlovenskáVes-125</t>
  </si>
  <si>
    <t>17031</t>
  </si>
  <si>
    <t>Slovenská Ves</t>
  </si>
  <si>
    <t>059 02</t>
  </si>
  <si>
    <t>Makovská</t>
  </si>
  <si>
    <t>052/7867089</t>
  </si>
  <si>
    <t>07:00-16:30</t>
  </si>
  <si>
    <t>8589000037688</t>
  </si>
  <si>
    <t>49.226592,20.4234989</t>
  </si>
  <si>
    <t>SMI-CJPP-SpišskáBelá-SNP1</t>
  </si>
  <si>
    <t>17060</t>
  </si>
  <si>
    <t>09-521</t>
  </si>
  <si>
    <t>Spišská Belá</t>
  </si>
  <si>
    <t>SNP 1</t>
  </si>
  <si>
    <t>059 01</t>
  </si>
  <si>
    <t>Wittchenová</t>
  </si>
  <si>
    <t>052/7867521</t>
  </si>
  <si>
    <t>06:30-14:00</t>
  </si>
  <si>
    <t>8589000037916</t>
  </si>
  <si>
    <t>49.1876958,20.4548889</t>
  </si>
  <si>
    <t>SMIII-CJPP-SpišskáStaráVes-SNP53</t>
  </si>
  <si>
    <t>17053</t>
  </si>
  <si>
    <t>11-104</t>
  </si>
  <si>
    <t>Spišská Stará Ves</t>
  </si>
  <si>
    <t>SNP 53</t>
  </si>
  <si>
    <t>061 01</t>
  </si>
  <si>
    <t>Dlhý</t>
  </si>
  <si>
    <t>052/7867104</t>
  </si>
  <si>
    <t>07:00-17:30</t>
  </si>
  <si>
    <t>8589000037756</t>
  </si>
  <si>
    <t>49.384955, 20.359824</t>
  </si>
  <si>
    <t>JI-CJPP-SpišskáStaráVes-Štúrova257</t>
  </si>
  <si>
    <t>17034</t>
  </si>
  <si>
    <t>11-103</t>
  </si>
  <si>
    <t>Štúrova 257</t>
  </si>
  <si>
    <t>Bednarčíková</t>
  </si>
  <si>
    <t>052/7867103</t>
  </si>
  <si>
    <t>06:15-11:30</t>
  </si>
  <si>
    <t>obed 12:00-13:00</t>
  </si>
  <si>
    <t>8589000037749</t>
  </si>
  <si>
    <t>49.3809710,20.3591591</t>
  </si>
  <si>
    <t>M-CJPP-SpišskéHanušovce-62</t>
  </si>
  <si>
    <t>17052</t>
  </si>
  <si>
    <t>11-102</t>
  </si>
  <si>
    <t>Spišské Hanušovce</t>
  </si>
  <si>
    <t>62</t>
  </si>
  <si>
    <t>059 04</t>
  </si>
  <si>
    <t>Kromková</t>
  </si>
  <si>
    <t>052/7867102</t>
  </si>
  <si>
    <t>8589000037732</t>
  </si>
  <si>
    <t>49.3320145,20.3436748</t>
  </si>
  <si>
    <t>JII-CJPP-VeľkáFranková-29</t>
  </si>
  <si>
    <t>17066</t>
  </si>
  <si>
    <t>11-027</t>
  </si>
  <si>
    <t>Veľká Franková</t>
  </si>
  <si>
    <t>29</t>
  </si>
  <si>
    <t>059 78</t>
  </si>
  <si>
    <t>Polaková</t>
  </si>
  <si>
    <t>052/7867027</t>
  </si>
  <si>
    <t>8589000037404</t>
  </si>
  <si>
    <t>49.337136,20.2945718</t>
  </si>
  <si>
    <t>JII-CJPP-Vojňany-50</t>
  </si>
  <si>
    <t>17064</t>
  </si>
  <si>
    <t>11-023</t>
  </si>
  <si>
    <t>Vojňany</t>
  </si>
  <si>
    <t>50</t>
  </si>
  <si>
    <t>Sedláková</t>
  </si>
  <si>
    <t>052/7867023</t>
  </si>
  <si>
    <t>06:30-15:30</t>
  </si>
  <si>
    <t>8589000037374</t>
  </si>
  <si>
    <t>49.2488462,20.4403689</t>
  </si>
  <si>
    <t>JII-CJPP-Výborná-6</t>
  </si>
  <si>
    <t>17004</t>
  </si>
  <si>
    <t>Výborná</t>
  </si>
  <si>
    <t>6</t>
  </si>
  <si>
    <t>Tatárová</t>
  </si>
  <si>
    <t>052/7867086</t>
  </si>
  <si>
    <t>06:30-15:00</t>
  </si>
  <si>
    <t>8589000037664</t>
  </si>
  <si>
    <t>49.2338171,20.398448</t>
  </si>
  <si>
    <t>Nové Zámky</t>
  </si>
  <si>
    <t>903</t>
  </si>
  <si>
    <t>JII-CJNZ-Bajč-147</t>
  </si>
  <si>
    <t>16109</t>
  </si>
  <si>
    <t>14-128</t>
  </si>
  <si>
    <t>Komárno</t>
  </si>
  <si>
    <t>Bajč</t>
  </si>
  <si>
    <t>147</t>
  </si>
  <si>
    <t>946 54</t>
  </si>
  <si>
    <t>Pénteková Marika</t>
  </si>
  <si>
    <t>035/7681220</t>
  </si>
  <si>
    <t>8589000016492</t>
  </si>
  <si>
    <t>47.9203783,18.2109156</t>
  </si>
  <si>
    <t>JII-CJKN-BátoroveKosihy-Mlynská736</t>
  </si>
  <si>
    <t>07017</t>
  </si>
  <si>
    <t>01-843</t>
  </si>
  <si>
    <t>Bátorove Kosihy</t>
  </si>
  <si>
    <t>Mlynská 736</t>
  </si>
  <si>
    <t>946 34</t>
  </si>
  <si>
    <t>Rozzonová Silvia</t>
  </si>
  <si>
    <t>0915770528</t>
  </si>
  <si>
    <t>8589000032591</t>
  </si>
  <si>
    <t>47.8269332,18.4164414</t>
  </si>
  <si>
    <t>JII-CJKN-Bodza-č.279</t>
  </si>
  <si>
    <t>07001</t>
  </si>
  <si>
    <t>01-801</t>
  </si>
  <si>
    <t>Bodza</t>
  </si>
  <si>
    <t>č. 279</t>
  </si>
  <si>
    <t>946 16</t>
  </si>
  <si>
    <t>Fábiková Marta</t>
  </si>
  <si>
    <t>0915770510</t>
  </si>
  <si>
    <t>06:15-10:00</t>
  </si>
  <si>
    <t>8589000032423</t>
  </si>
  <si>
    <t>47.8330211,17.8307855</t>
  </si>
  <si>
    <t>M-CJNZ-Búč-181</t>
  </si>
  <si>
    <t>16082</t>
  </si>
  <si>
    <t>14-123</t>
  </si>
  <si>
    <t>Búč</t>
  </si>
  <si>
    <t>181</t>
  </si>
  <si>
    <t>946 35</t>
  </si>
  <si>
    <t>Tóthová Mária</t>
  </si>
  <si>
    <t>035/7776598</t>
  </si>
  <si>
    <t>8589000016478</t>
  </si>
  <si>
    <t>47.8103429,18.4443250</t>
  </si>
  <si>
    <t>JII-CJKN-Čalovec-Hlavná36</t>
  </si>
  <si>
    <t>07006</t>
  </si>
  <si>
    <t>01-809</t>
  </si>
  <si>
    <t>Čalovec</t>
  </si>
  <si>
    <t>Hlavná 36</t>
  </si>
  <si>
    <t>946 02</t>
  </si>
  <si>
    <t>Kováčová Ida</t>
  </si>
  <si>
    <t>0915770515</t>
  </si>
  <si>
    <t>06:15-09:00</t>
  </si>
  <si>
    <t>8589000032485</t>
  </si>
  <si>
    <t>47.8187226,17.9837767</t>
  </si>
  <si>
    <t>SMII-CJNZ-Dulovce-Mudroňovská274/2</t>
  </si>
  <si>
    <t>16099</t>
  </si>
  <si>
    <t>14-115</t>
  </si>
  <si>
    <t>Dulovce</t>
  </si>
  <si>
    <t>Mudroňovská 274/2</t>
  </si>
  <si>
    <t>946 56</t>
  </si>
  <si>
    <t>Lábska Oľga</t>
  </si>
  <si>
    <t>035/7611515</t>
  </si>
  <si>
    <t>8589000016461</t>
  </si>
  <si>
    <t>47.8686825,18.2711473</t>
  </si>
  <si>
    <t>JII-CJKN-Holiare-č.178</t>
  </si>
  <si>
    <t>07032</t>
  </si>
  <si>
    <t>01-802</t>
  </si>
  <si>
    <t>Holiare</t>
  </si>
  <si>
    <t>č. 178</t>
  </si>
  <si>
    <t>Szalaiová Edita</t>
  </si>
  <si>
    <t>0915983477</t>
  </si>
  <si>
    <t>Prestávka: utorok-piatok 12:00-14:00</t>
  </si>
  <si>
    <t>8589000032430</t>
  </si>
  <si>
    <t>47.8274608,17.815689</t>
  </si>
  <si>
    <t>SMII-CJKN-Hurbanovo-NámestieKonkolyho-Thege7</t>
  </si>
  <si>
    <t>07022</t>
  </si>
  <si>
    <t>01-857</t>
  </si>
  <si>
    <t>Hurbanovo</t>
  </si>
  <si>
    <t>Námestie Konkolyho-Thege 7</t>
  </si>
  <si>
    <t>947 01</t>
  </si>
  <si>
    <t>Gáspárová Silvia</t>
  </si>
  <si>
    <t>0915770533</t>
  </si>
  <si>
    <t>8589000032621</t>
  </si>
  <si>
    <t>47.8711115,18.195137</t>
  </si>
  <si>
    <t>M-CJKN-Chotín-Hlavná120</t>
  </si>
  <si>
    <t>07016</t>
  </si>
  <si>
    <t>01-841</t>
  </si>
  <si>
    <t>Chotín</t>
  </si>
  <si>
    <t>Hlavná 120</t>
  </si>
  <si>
    <t>946 31</t>
  </si>
  <si>
    <t>Harcsová Irena</t>
  </si>
  <si>
    <t>0915770526</t>
  </si>
  <si>
    <t>8589000032584</t>
  </si>
  <si>
    <t>47.8052928,18.2315787</t>
  </si>
  <si>
    <t>SMII-CJNZ-Imeľ-Nám.J.Blaskovicsa427/13</t>
  </si>
  <si>
    <t>16079</t>
  </si>
  <si>
    <t>14-107</t>
  </si>
  <si>
    <t>Imeľ</t>
  </si>
  <si>
    <t>Nám. J. Blaskovicsa 427/13</t>
  </si>
  <si>
    <t>946 52</t>
  </si>
  <si>
    <t>Tóthová Marta</t>
  </si>
  <si>
    <t>035/7686110</t>
  </si>
  <si>
    <t>8589000016447</t>
  </si>
  <si>
    <t>47.90232,18.14496</t>
  </si>
  <si>
    <t>M-CJKN-Imeľ-Obchodná7</t>
  </si>
  <si>
    <t>07025</t>
  </si>
  <si>
    <t>01-862</t>
  </si>
  <si>
    <t>Obchodná 7</t>
  </si>
  <si>
    <t>Sporný Juraj</t>
  </si>
  <si>
    <t>0915770536</t>
  </si>
  <si>
    <t>8589000062505</t>
  </si>
  <si>
    <t>47.9017649,18.1388583</t>
  </si>
  <si>
    <t>M-CJKN-Kameničná-Hlavná103</t>
  </si>
  <si>
    <t>07007</t>
  </si>
  <si>
    <t>01-811</t>
  </si>
  <si>
    <t>Kameničná</t>
  </si>
  <si>
    <t>Hlavná 103</t>
  </si>
  <si>
    <t>946 01</t>
  </si>
  <si>
    <t>Jasková  Priska</t>
  </si>
  <si>
    <t>0915770516</t>
  </si>
  <si>
    <t>8589000032492</t>
  </si>
  <si>
    <t>47.8198017,18.0390707</t>
  </si>
  <si>
    <t>SMII-CJKN-Kolárovo-Brnenskénám.1</t>
  </si>
  <si>
    <t>07031</t>
  </si>
  <si>
    <t>01-876</t>
  </si>
  <si>
    <t>Kolárovo</t>
  </si>
  <si>
    <t>Brnenské nám. 1</t>
  </si>
  <si>
    <t>946 03</t>
  </si>
  <si>
    <t>Rigóová Erika</t>
  </si>
  <si>
    <t>0915770541</t>
  </si>
  <si>
    <t>06:15-18:30</t>
  </si>
  <si>
    <t>06:15-15:00</t>
  </si>
  <si>
    <t>8589000032706</t>
  </si>
  <si>
    <t>47.9172179,17.9958116</t>
  </si>
  <si>
    <t>M-CJKN-Kolárovo-Puruk366</t>
  </si>
  <si>
    <t>07029</t>
  </si>
  <si>
    <t>01-872</t>
  </si>
  <si>
    <t>Puruk 366</t>
  </si>
  <si>
    <t>Fördösová Eva</t>
  </si>
  <si>
    <t>0915770539</t>
  </si>
  <si>
    <t>8589000032683</t>
  </si>
  <si>
    <t>47.9236446,17.9865109</t>
  </si>
  <si>
    <t>SMII-CJKN-Komárno-Petőfiho7</t>
  </si>
  <si>
    <t>07012</t>
  </si>
  <si>
    <t>01-822</t>
  </si>
  <si>
    <t>Petőfiho 7</t>
  </si>
  <si>
    <t>945 01</t>
  </si>
  <si>
    <t>Ertl Andrea</t>
  </si>
  <si>
    <t>0915770521</t>
  </si>
  <si>
    <t>06:15-19:30</t>
  </si>
  <si>
    <t>8589000032546</t>
  </si>
  <si>
    <t>47.7681203,18.1256781</t>
  </si>
  <si>
    <t>SMII-CJKN-Komárno-Vodná36</t>
  </si>
  <si>
    <t>07010</t>
  </si>
  <si>
    <t>01-820</t>
  </si>
  <si>
    <t>Vodná 36</t>
  </si>
  <si>
    <t>Vrábel Ildikó</t>
  </si>
  <si>
    <t>0915770519</t>
  </si>
  <si>
    <t>8589000032522</t>
  </si>
  <si>
    <t>47.7649231,18.137149</t>
  </si>
  <si>
    <t>SMII-CJNZ-Marcelová-Hlavná451/86</t>
  </si>
  <si>
    <t>16101</t>
  </si>
  <si>
    <t>14-124</t>
  </si>
  <si>
    <t>Marcelová</t>
  </si>
  <si>
    <t>Hlavná 451/86</t>
  </si>
  <si>
    <t>946 32</t>
  </si>
  <si>
    <t>Gálová Vlasta</t>
  </si>
  <si>
    <t>035/7798134</t>
  </si>
  <si>
    <t>8589000016485</t>
  </si>
  <si>
    <t>47.7859653,18.2762721</t>
  </si>
  <si>
    <t>M-CJKN-Martovce-č.68</t>
  </si>
  <si>
    <t>07028</t>
  </si>
  <si>
    <t>01-867</t>
  </si>
  <si>
    <t>Martovce</t>
  </si>
  <si>
    <t>č. 68</t>
  </si>
  <si>
    <t>Pastoreková Katarína</t>
  </si>
  <si>
    <t>0915770538</t>
  </si>
  <si>
    <t>8589000032676</t>
  </si>
  <si>
    <t>47.8569223,18.1276662</t>
  </si>
  <si>
    <t>SMI-CJNZ-Nesvady-Obchodná234/39</t>
  </si>
  <si>
    <t>16088</t>
  </si>
  <si>
    <t>21-206</t>
  </si>
  <si>
    <t>Nesvady</t>
  </si>
  <si>
    <t>Obchodná 234/39</t>
  </si>
  <si>
    <t>946 51</t>
  </si>
  <si>
    <t>Polgárová Marta</t>
  </si>
  <si>
    <t>035/7691025</t>
  </si>
  <si>
    <t>8589000016393</t>
  </si>
  <si>
    <t>47.9272557,18.1303333</t>
  </si>
  <si>
    <t>M-CJKN-OkoličnánaOstrove-Nitrianska381</t>
  </si>
  <si>
    <t>07035</t>
  </si>
  <si>
    <t>01-805</t>
  </si>
  <si>
    <t>Okoličná na Ostrove</t>
  </si>
  <si>
    <t>Nitrianska 381</t>
  </si>
  <si>
    <t>946 13</t>
  </si>
  <si>
    <t>Kürthy Oľga</t>
  </si>
  <si>
    <t>0915770531</t>
  </si>
  <si>
    <t>8589000032461</t>
  </si>
  <si>
    <t>47.80452,17.91440</t>
  </si>
  <si>
    <t>SMII-CJNZ-Pribeta-Obchodná1073/4</t>
  </si>
  <si>
    <t>16102</t>
  </si>
  <si>
    <t>15-129</t>
  </si>
  <si>
    <t>Pribeta</t>
  </si>
  <si>
    <t>Obchodná 1073/4</t>
  </si>
  <si>
    <t>946 55</t>
  </si>
  <si>
    <t>Pinkeová Helena</t>
  </si>
  <si>
    <t>035/7693113</t>
  </si>
  <si>
    <t>8589000016508</t>
  </si>
  <si>
    <t>47.8998421,18.3095023</t>
  </si>
  <si>
    <t>JII-CJKN-Sokolce-Hlavná17</t>
  </si>
  <si>
    <t>07008</t>
  </si>
  <si>
    <t>01-817</t>
  </si>
  <si>
    <t>Sokolce</t>
  </si>
  <si>
    <t>Hlavná 17</t>
  </si>
  <si>
    <t>946 17</t>
  </si>
  <si>
    <t>Csibová Anna</t>
  </si>
  <si>
    <t>0915770517</t>
  </si>
  <si>
    <t>8589000032508</t>
  </si>
  <si>
    <t>47.8559,17.8291194</t>
  </si>
  <si>
    <t>M-CJKN-Sokolce-Hlavná52</t>
  </si>
  <si>
    <t>07009</t>
  </si>
  <si>
    <t>01-818</t>
  </si>
  <si>
    <t>Hlavná 52</t>
  </si>
  <si>
    <t>Károlyiová Eva</t>
  </si>
  <si>
    <t>0915770518</t>
  </si>
  <si>
    <t>8589000032515</t>
  </si>
  <si>
    <t>47.8513844,17.8260387</t>
  </si>
  <si>
    <t>SMII-CJKN-ZlatnánaOstrove-Školská209</t>
  </si>
  <si>
    <t>07034</t>
  </si>
  <si>
    <t>01-808</t>
  </si>
  <si>
    <t>Zlatná na Ostrove</t>
  </si>
  <si>
    <t>Školská 209</t>
  </si>
  <si>
    <t>946 12</t>
  </si>
  <si>
    <t>Molnárová Ildikó</t>
  </si>
  <si>
    <t>0915770513</t>
  </si>
  <si>
    <t>8589000032478</t>
  </si>
  <si>
    <t>47.7713639,17.9723309</t>
  </si>
  <si>
    <t>SMII-CJPO-Bidovce-126</t>
  </si>
  <si>
    <t>18104</t>
  </si>
  <si>
    <t>01-282</t>
  </si>
  <si>
    <t>Košice - okolie</t>
  </si>
  <si>
    <t>Bidovce</t>
  </si>
  <si>
    <t>126</t>
  </si>
  <si>
    <t>044 45</t>
  </si>
  <si>
    <t>Poľová Emília</t>
  </si>
  <si>
    <t>055/ 696 57 09, 0915 796 385</t>
  </si>
  <si>
    <t>8589000042705</t>
  </si>
  <si>
    <t>48.737684,21.4388974</t>
  </si>
  <si>
    <t>Revúca</t>
  </si>
  <si>
    <t>JI-CJRA-Cestice-52</t>
  </si>
  <si>
    <t>20070</t>
  </si>
  <si>
    <t>07-086</t>
  </si>
  <si>
    <t>Cestice</t>
  </si>
  <si>
    <t>044 71</t>
  </si>
  <si>
    <t>055/4648021</t>
  </si>
  <si>
    <t>8589000048806</t>
  </si>
  <si>
    <t>48.5899393,21.1012952</t>
  </si>
  <si>
    <t>18039</t>
  </si>
  <si>
    <t>01-286</t>
  </si>
  <si>
    <t>Čakanovce</t>
  </si>
  <si>
    <t>Svoreňová Tímea</t>
  </si>
  <si>
    <t>055/ 696 56 22</t>
  </si>
  <si>
    <t>8589000042743</t>
  </si>
  <si>
    <t>48.766205,21.4439819</t>
  </si>
  <si>
    <t>Vranov nad Topľou</t>
  </si>
  <si>
    <t>SMIII-CJVT-Čaňa-Skladná1</t>
  </si>
  <si>
    <t>26027</t>
  </si>
  <si>
    <t>Čaňa</t>
  </si>
  <si>
    <t>Skladná 1</t>
  </si>
  <si>
    <t>044 14</t>
  </si>
  <si>
    <t>Darasová</t>
  </si>
  <si>
    <t>0556999129</t>
  </si>
  <si>
    <t>8589000047564</t>
  </si>
  <si>
    <t>48.607955,21.3256181</t>
  </si>
  <si>
    <t>M-CJVT-Čečejovce-580</t>
  </si>
  <si>
    <t>26096</t>
  </si>
  <si>
    <t>Čečejovce</t>
  </si>
  <si>
    <t>580</t>
  </si>
  <si>
    <t>Alezárová</t>
  </si>
  <si>
    <t>0917113267</t>
  </si>
  <si>
    <t>8589000047694</t>
  </si>
  <si>
    <t>48.5980049,21.0658691</t>
  </si>
  <si>
    <t>M-CJVT-Geča-158</t>
  </si>
  <si>
    <t>26028</t>
  </si>
  <si>
    <t>Geča</t>
  </si>
  <si>
    <t>044 13</t>
  </si>
  <si>
    <t>Tomková Mária</t>
  </si>
  <si>
    <t>0556999894</t>
  </si>
  <si>
    <t>ZATVORENÉ</t>
  </si>
  <si>
    <t>8589000047571</t>
  </si>
  <si>
    <t>48.6265175,21.3079546</t>
  </si>
  <si>
    <t>18037</t>
  </si>
  <si>
    <t>01-284</t>
  </si>
  <si>
    <t>Chrastné</t>
  </si>
  <si>
    <t>88</t>
  </si>
  <si>
    <t>044 44</t>
  </si>
  <si>
    <t>055/ 695 02 41</t>
  </si>
  <si>
    <t>8589000042729</t>
  </si>
  <si>
    <t>48.7924368,21.3488494</t>
  </si>
  <si>
    <t>JI-CJPO-Kráľovce-129</t>
  </si>
  <si>
    <t>18036</t>
  </si>
  <si>
    <t>01-283</t>
  </si>
  <si>
    <t>Kráľovce</t>
  </si>
  <si>
    <t>129</t>
  </si>
  <si>
    <t>Nedoroščíková Renáta</t>
  </si>
  <si>
    <t>055/ 695 82 86</t>
  </si>
  <si>
    <t>8589000042712</t>
  </si>
  <si>
    <t>48.8031305,21.3289403</t>
  </si>
  <si>
    <t>M-CJRA-Medzev-sídl.Mladosť1030</t>
  </si>
  <si>
    <t>20017</t>
  </si>
  <si>
    <t>07-082</t>
  </si>
  <si>
    <t>Medzev</t>
  </si>
  <si>
    <t>sídl. Mladosť 1030</t>
  </si>
  <si>
    <t>044 25</t>
  </si>
  <si>
    <t>0554663571</t>
  </si>
  <si>
    <t>8589000048516</t>
  </si>
  <si>
    <t>48.7037876,20.890436</t>
  </si>
  <si>
    <t>SMII-CJRA-MoldavanadBodvou-Námestiemieru15</t>
  </si>
  <si>
    <t>20012</t>
  </si>
  <si>
    <t>07-106</t>
  </si>
  <si>
    <t>Moldava nad Bodvou</t>
  </si>
  <si>
    <t>Námestie mieru 15</t>
  </si>
  <si>
    <t>045 01</t>
  </si>
  <si>
    <t>Havránková Erika</t>
  </si>
  <si>
    <t>055/4604093</t>
  </si>
  <si>
    <t>8589000048387</t>
  </si>
  <si>
    <t>48.6179780,20.9972138</t>
  </si>
  <si>
    <t>JI-CJRA-Paňovce-14</t>
  </si>
  <si>
    <t>20047</t>
  </si>
  <si>
    <t>07-095</t>
  </si>
  <si>
    <t>Paňovce</t>
  </si>
  <si>
    <t>14</t>
  </si>
  <si>
    <t>Romana Šimková</t>
  </si>
  <si>
    <t>055/4649663</t>
  </si>
  <si>
    <t>07:00-15:45</t>
  </si>
  <si>
    <t>8589000048790</t>
  </si>
  <si>
    <t>48.6484592,21.0614403</t>
  </si>
  <si>
    <t>SMIII-CJVT-Ruskov-365</t>
  </si>
  <si>
    <t>26095</t>
  </si>
  <si>
    <t>Ruskov</t>
  </si>
  <si>
    <t>365</t>
  </si>
  <si>
    <t>044 19</t>
  </si>
  <si>
    <t>Kažimírova</t>
  </si>
  <si>
    <t>0917113271</t>
  </si>
  <si>
    <t>8589000047687</t>
  </si>
  <si>
    <t>48.6842304,21.4310739</t>
  </si>
  <si>
    <t>JI-CJPO-Sokoľ-158</t>
  </si>
  <si>
    <t>18040</t>
  </si>
  <si>
    <t>01-288</t>
  </si>
  <si>
    <t>Sokoľ</t>
  </si>
  <si>
    <t>044 31</t>
  </si>
  <si>
    <t>Janočková Darina</t>
  </si>
  <si>
    <t>055/ 698 60 11</t>
  </si>
  <si>
    <t>8589000042750</t>
  </si>
  <si>
    <t>48.8120084,21.2201883</t>
  </si>
  <si>
    <t>SMII-CJKA-Bzovík-16</t>
  </si>
  <si>
    <t>08051</t>
  </si>
  <si>
    <t>05-131</t>
  </si>
  <si>
    <t>Bzovík</t>
  </si>
  <si>
    <t>16</t>
  </si>
  <si>
    <t>962 41</t>
  </si>
  <si>
    <t>Mičudová Emília</t>
  </si>
  <si>
    <t>8589000049384</t>
  </si>
  <si>
    <t>48.3209244, 19.0892143</t>
  </si>
  <si>
    <t>JII-CJKA-KozíVrbovok-KozíVrbovok41</t>
  </si>
  <si>
    <t>08001</t>
  </si>
  <si>
    <t>02-003</t>
  </si>
  <si>
    <t>Kozí Vrbovok</t>
  </si>
  <si>
    <t>Kozí Vrbovok 41</t>
  </si>
  <si>
    <t>0904712300</t>
  </si>
  <si>
    <t>8589000049001</t>
  </si>
  <si>
    <t>48.3008354, 19.1163064</t>
  </si>
  <si>
    <t>JI-CJKA-Cerovo-Cerovo271</t>
  </si>
  <si>
    <t>08063</t>
  </si>
  <si>
    <t>03-147</t>
  </si>
  <si>
    <t>Cerovo</t>
  </si>
  <si>
    <t>Cerovo 271</t>
  </si>
  <si>
    <t>962 52</t>
  </si>
  <si>
    <t>Olšiaková Jana</t>
  </si>
  <si>
    <t>8589000049483</t>
  </si>
  <si>
    <t>48.2540821, 19.1558301</t>
  </si>
  <si>
    <t>JII-CJKA-Čekovce-Čekovce20</t>
  </si>
  <si>
    <t>08022</t>
  </si>
  <si>
    <t>02-081</t>
  </si>
  <si>
    <t>Čekovce</t>
  </si>
  <si>
    <t>Čekovce 20</t>
  </si>
  <si>
    <t>Ďaudíková Anna</t>
  </si>
  <si>
    <t>8589000049124</t>
  </si>
  <si>
    <t>48.3523383, 19.1226827</t>
  </si>
  <si>
    <t>SMII-CJKA-Dudince-Okružná130/27</t>
  </si>
  <si>
    <t>08030</t>
  </si>
  <si>
    <t>07-097</t>
  </si>
  <si>
    <t>Dudince</t>
  </si>
  <si>
    <t>Okružná 130/27</t>
  </si>
  <si>
    <t>962 71</t>
  </si>
  <si>
    <t>Tuhárska Dana</t>
  </si>
  <si>
    <t>0911064661;0911021548</t>
  </si>
  <si>
    <t>8589000049193</t>
  </si>
  <si>
    <t>48.1696737, 18.8843838</t>
  </si>
  <si>
    <t>SMI-CJKA-Krupina-ČSA19</t>
  </si>
  <si>
    <t>08079</t>
  </si>
  <si>
    <t>06-221</t>
  </si>
  <si>
    <t>ČSA 19</t>
  </si>
  <si>
    <t>963 01</t>
  </si>
  <si>
    <t>Pápayová Mária</t>
  </si>
  <si>
    <t>8589000049636</t>
  </si>
  <si>
    <t>48.3532612, 19.0678677</t>
  </si>
  <si>
    <t>SMII-CJKA-Krupina-nám.SNP116</t>
  </si>
  <si>
    <t>08077</t>
  </si>
  <si>
    <t>05-211</t>
  </si>
  <si>
    <t>nám.SNP 116</t>
  </si>
  <si>
    <t>Kováčová Anna</t>
  </si>
  <si>
    <t>0904712314;0911021551</t>
  </si>
  <si>
    <t>08:00-18:00</t>
  </si>
  <si>
    <t>8589000049612</t>
  </si>
  <si>
    <t>48.3557514, 19.0658215</t>
  </si>
  <si>
    <t>M-CJKA-Krupina-Kalinčiakova2770/55</t>
  </si>
  <si>
    <t>08154</t>
  </si>
  <si>
    <t>04-537</t>
  </si>
  <si>
    <t>Kalinčiakova 2770/55</t>
  </si>
  <si>
    <t>Sladkayová Anna</t>
  </si>
  <si>
    <t>0911064656</t>
  </si>
  <si>
    <t>8589000049933</t>
  </si>
  <si>
    <t>48.354088, 19.058432</t>
  </si>
  <si>
    <t>M-CJKA-Krupina-M.R.Štefánika843</t>
  </si>
  <si>
    <t>08038</t>
  </si>
  <si>
    <t>05-110</t>
  </si>
  <si>
    <t>M.R.Štefánika 843</t>
  </si>
  <si>
    <t>Lenhardtová Erika</t>
  </si>
  <si>
    <t>8589000049261</t>
  </si>
  <si>
    <t>48.3489194, 19.066766</t>
  </si>
  <si>
    <t>JII-CJKA-Krupina-Plavárenská457</t>
  </si>
  <si>
    <t>08049</t>
  </si>
  <si>
    <t>02-127</t>
  </si>
  <si>
    <t>Plavárenská 457</t>
  </si>
  <si>
    <t>Dobrocká Mária</t>
  </si>
  <si>
    <t>0911031627</t>
  </si>
  <si>
    <t>8589000049360</t>
  </si>
  <si>
    <t>48.3595821, 19.0651899</t>
  </si>
  <si>
    <t>M-CJKA-Krupina-J.C.Hronského1812</t>
  </si>
  <si>
    <t>08071</t>
  </si>
  <si>
    <t>02-197</t>
  </si>
  <si>
    <t>J.C.Hronského 1812</t>
  </si>
  <si>
    <t>Vicianová Andrea</t>
  </si>
  <si>
    <t>0904451528</t>
  </si>
  <si>
    <t>8589000049551</t>
  </si>
  <si>
    <t>48.351577, 19.064083</t>
  </si>
  <si>
    <t>JI-CJKA-Krupina-Majerskýrad944</t>
  </si>
  <si>
    <t>08096</t>
  </si>
  <si>
    <t>03-304</t>
  </si>
  <si>
    <t>Majerský rad 944</t>
  </si>
  <si>
    <t>0904451695</t>
  </si>
  <si>
    <t>8589000049704</t>
  </si>
  <si>
    <t>48.3560061, 19.0684999</t>
  </si>
  <si>
    <t>JI-CJKA-Ladzany-Ladzany115</t>
  </si>
  <si>
    <t>08033</t>
  </si>
  <si>
    <t>02-100</t>
  </si>
  <si>
    <t>Ladzany</t>
  </si>
  <si>
    <t>Ladzany 115</t>
  </si>
  <si>
    <t>962 65</t>
  </si>
  <si>
    <t>Burčová Viera</t>
  </si>
  <si>
    <t>0911031639</t>
  </si>
  <si>
    <t>8589000049223</t>
  </si>
  <si>
    <t>48.2658655, 18.9043831</t>
  </si>
  <si>
    <t>25.5.2020 - 25.6.2020 - rekonštrukcia PJ</t>
  </si>
  <si>
    <t>JI-CJKA-Litava-Litava95</t>
  </si>
  <si>
    <t>08046</t>
  </si>
  <si>
    <t>03-123</t>
  </si>
  <si>
    <t>Litava</t>
  </si>
  <si>
    <t>Litava 95</t>
  </si>
  <si>
    <t>962 44</t>
  </si>
  <si>
    <t>8589000049346</t>
  </si>
  <si>
    <t>48.2997790, 19.1791213</t>
  </si>
  <si>
    <t>JII-CJKA-Rykynčice-Rykynčice36</t>
  </si>
  <si>
    <t>08023</t>
  </si>
  <si>
    <t>02-083</t>
  </si>
  <si>
    <t>Rykynčice</t>
  </si>
  <si>
    <t>Rykynčice 36</t>
  </si>
  <si>
    <t>962 55</t>
  </si>
  <si>
    <t>Jankovičová Jana</t>
  </si>
  <si>
    <t>obed 11:00-13:00</t>
  </si>
  <si>
    <t>8589000049131</t>
  </si>
  <si>
    <t>48.2091421, 18.9709944</t>
  </si>
  <si>
    <t>M-CJKA-Sebechleby-Sebechleby2</t>
  </si>
  <si>
    <t>08068</t>
  </si>
  <si>
    <t>03-153</t>
  </si>
  <si>
    <t>Sebechleby</t>
  </si>
  <si>
    <t>Sebechleby 2</t>
  </si>
  <si>
    <t>962 66</t>
  </si>
  <si>
    <t>Labudová Ľudmila</t>
  </si>
  <si>
    <t>8589000049537</t>
  </si>
  <si>
    <t>48.2747129, 18.9521874</t>
  </si>
  <si>
    <t>M-CJKA-Senohrad-Senohrad64</t>
  </si>
  <si>
    <t>08069</t>
  </si>
  <si>
    <t>05-154</t>
  </si>
  <si>
    <t>Senohrad</t>
  </si>
  <si>
    <t>Senohrad 64</t>
  </si>
  <si>
    <t>962 43</t>
  </si>
  <si>
    <t>8589000049544</t>
  </si>
  <si>
    <t>48.3576895, 19.1972954</t>
  </si>
  <si>
    <t>M-CJCA-DolnýVadičov-89</t>
  </si>
  <si>
    <t>03057</t>
  </si>
  <si>
    <t>15-095</t>
  </si>
  <si>
    <t>Kysucké Nové Mesto</t>
  </si>
  <si>
    <t>Dolný Vadičov</t>
  </si>
  <si>
    <t>89</t>
  </si>
  <si>
    <t>023 45</t>
  </si>
  <si>
    <t>Anna Závoďanová</t>
  </si>
  <si>
    <t>041/422 9238</t>
  </si>
  <si>
    <t>8589000040374</t>
  </si>
  <si>
    <t>49.2680294,18.849512</t>
  </si>
  <si>
    <t>SMII-CJCA-HornýVadičov-158</t>
  </si>
  <si>
    <t>03055</t>
  </si>
  <si>
    <t>14-099</t>
  </si>
  <si>
    <t>Horný Vadičov</t>
  </si>
  <si>
    <t>J. Hatašová</t>
  </si>
  <si>
    <t>041/422 9627</t>
  </si>
  <si>
    <t>8589000040398</t>
  </si>
  <si>
    <t>49.2634544,18.8783118</t>
  </si>
  <si>
    <t>JI-CJCA-HornýVadičov-341</t>
  </si>
  <si>
    <t>03091</t>
  </si>
  <si>
    <t>16-138</t>
  </si>
  <si>
    <t>341</t>
  </si>
  <si>
    <t>Madigárová Zuzana</t>
  </si>
  <si>
    <t>041/422 9222</t>
  </si>
  <si>
    <t>8589000040602</t>
  </si>
  <si>
    <t>49.2744616,18.8919216</t>
  </si>
  <si>
    <t>SMII-CJCA-KysuckéNovéMesto-D.Poľského1099</t>
  </si>
  <si>
    <t>03100</t>
  </si>
  <si>
    <t>14-132</t>
  </si>
  <si>
    <t>D. Poľského 1099</t>
  </si>
  <si>
    <t>024 01</t>
  </si>
  <si>
    <t>Múziková Michaela</t>
  </si>
  <si>
    <t>041/4000486</t>
  </si>
  <si>
    <t>8589000040558</t>
  </si>
  <si>
    <t>49.2987488,18.7859833</t>
  </si>
  <si>
    <t>SMII-CJZA-KysuckéNovéMesto-Clementisova</t>
  </si>
  <si>
    <t>28033</t>
  </si>
  <si>
    <t>192</t>
  </si>
  <si>
    <t>Viaterová Anna</t>
  </si>
  <si>
    <t>8589000039682</t>
  </si>
  <si>
    <t>49.2972084,18.7837277</t>
  </si>
  <si>
    <t>M-CJCA-Lodno-Lodno</t>
  </si>
  <si>
    <t>03058</t>
  </si>
  <si>
    <t>15-102</t>
  </si>
  <si>
    <t>Lodno</t>
  </si>
  <si>
    <t>023 34</t>
  </si>
  <si>
    <t>Štefundová Emília</t>
  </si>
  <si>
    <t>041/423 1726</t>
  </si>
  <si>
    <t>8589000040411</t>
  </si>
  <si>
    <t>49.3354919,18.8570165</t>
  </si>
  <si>
    <t>SMII-CJCA-Nesluša-156</t>
  </si>
  <si>
    <t>03025</t>
  </si>
  <si>
    <t>14-086</t>
  </si>
  <si>
    <t>Nesluša</t>
  </si>
  <si>
    <t>023 41</t>
  </si>
  <si>
    <t>Plošticová Dana</t>
  </si>
  <si>
    <t>041/4281125</t>
  </si>
  <si>
    <t>8589000040343</t>
  </si>
  <si>
    <t>49.3098649,18.7453818</t>
  </si>
  <si>
    <t>SMII-CJCA-Ochodnica-374</t>
  </si>
  <si>
    <t>03032</t>
  </si>
  <si>
    <t>14-105</t>
  </si>
  <si>
    <t>Ochodnica</t>
  </si>
  <si>
    <t>374</t>
  </si>
  <si>
    <t>023 35</t>
  </si>
  <si>
    <t>Plevková Alena</t>
  </si>
  <si>
    <t>041/423 3125</t>
  </si>
  <si>
    <t>8589000040435</t>
  </si>
  <si>
    <t>49.349074, 18.789502</t>
  </si>
  <si>
    <t>JII-CJCA-Ochodnica-766</t>
  </si>
  <si>
    <t>03086</t>
  </si>
  <si>
    <t>17-082</t>
  </si>
  <si>
    <t>766</t>
  </si>
  <si>
    <t>041/423 1178</t>
  </si>
  <si>
    <t>8589000040329</t>
  </si>
  <si>
    <t>49.3556278,18.7744267</t>
  </si>
  <si>
    <t>JI-CJCA-Ochodnica-168</t>
  </si>
  <si>
    <t>03054</t>
  </si>
  <si>
    <t>16-080</t>
  </si>
  <si>
    <t>168</t>
  </si>
  <si>
    <t>Švaňová Beáta</t>
  </si>
  <si>
    <t>041/423 3126</t>
  </si>
  <si>
    <t>8589000040305</t>
  </si>
  <si>
    <t>49.3479348,18.7929034</t>
  </si>
  <si>
    <t>JII-CJCA-Rudinská-175</t>
  </si>
  <si>
    <t>03096</t>
  </si>
  <si>
    <t>17-166</t>
  </si>
  <si>
    <t>Rudinská</t>
  </si>
  <si>
    <t>175</t>
  </si>
  <si>
    <t>023 31</t>
  </si>
  <si>
    <t>Prandová Magdaléna</t>
  </si>
  <si>
    <t>0907 840 057</t>
  </si>
  <si>
    <t>8589000040725</t>
  </si>
  <si>
    <t>49.3160506,18.7183826</t>
  </si>
  <si>
    <t>SMIII-CJCA-Snežnica-101</t>
  </si>
  <si>
    <t>03024</t>
  </si>
  <si>
    <t>14-069</t>
  </si>
  <si>
    <t>Snežnica</t>
  </si>
  <si>
    <t>101</t>
  </si>
  <si>
    <t>023 32</t>
  </si>
  <si>
    <t>E. Okularová</t>
  </si>
  <si>
    <t>041/4386875</t>
  </si>
  <si>
    <t>8589000040220</t>
  </si>
  <si>
    <t>49.2644708,18.7865943</t>
  </si>
  <si>
    <t>Levice</t>
  </si>
  <si>
    <t>M-CJLV-Beša-138</t>
  </si>
  <si>
    <t>09043</t>
  </si>
  <si>
    <t>Beša</t>
  </si>
  <si>
    <t>935 36</t>
  </si>
  <si>
    <t>Eva Mináriková</t>
  </si>
  <si>
    <t>036/6310520</t>
  </si>
  <si>
    <t>Obed: Ut-Pia:12:00-14:00</t>
  </si>
  <si>
    <t>8589000044266</t>
  </si>
  <si>
    <t>48.1434138,18.4019537</t>
  </si>
  <si>
    <t>JII-CJLV-Bielovce-85</t>
  </si>
  <si>
    <t>09016</t>
  </si>
  <si>
    <t>02-052</t>
  </si>
  <si>
    <t>Bielovce</t>
  </si>
  <si>
    <t>85</t>
  </si>
  <si>
    <t>935 74</t>
  </si>
  <si>
    <t>Edita Baková</t>
  </si>
  <si>
    <t>036/7720317</t>
  </si>
  <si>
    <t>6:15-10:15</t>
  </si>
  <si>
    <t>6:15-16:30</t>
  </si>
  <si>
    <t>6:30-9:30</t>
  </si>
  <si>
    <t>8589000043917</t>
  </si>
  <si>
    <t>47.994641,18.7741379</t>
  </si>
  <si>
    <t>JII-CJLV-Brhlovce-157</t>
  </si>
  <si>
    <t>09004</t>
  </si>
  <si>
    <t>02-022</t>
  </si>
  <si>
    <t>Brhlovce</t>
  </si>
  <si>
    <t>935 02</t>
  </si>
  <si>
    <t>Helena Chrašťanská</t>
  </si>
  <si>
    <t>036/6316325</t>
  </si>
  <si>
    <t>6:15-17:00</t>
  </si>
  <si>
    <t>7:00-10:00</t>
  </si>
  <si>
    <t>8589000043740</t>
  </si>
  <si>
    <t>48.2154162,18.7391913</t>
  </si>
  <si>
    <t>M-CJLV-Čajkov-209</t>
  </si>
  <si>
    <t>09028</t>
  </si>
  <si>
    <t>02-075</t>
  </si>
  <si>
    <t>Čajkov</t>
  </si>
  <si>
    <t>935 24</t>
  </si>
  <si>
    <t>Antónia Tuhá</t>
  </si>
  <si>
    <t>036/6310513</t>
  </si>
  <si>
    <t>8589000044082</t>
  </si>
  <si>
    <t>48.2905634,18.5989604</t>
  </si>
  <si>
    <t>JII-CJLV-Demandice-237</t>
  </si>
  <si>
    <t>09007</t>
  </si>
  <si>
    <t>02-025</t>
  </si>
  <si>
    <t>Demandice</t>
  </si>
  <si>
    <t>237</t>
  </si>
  <si>
    <t>935 85</t>
  </si>
  <si>
    <t>Monika Szabóová</t>
  </si>
  <si>
    <t>036/7493120</t>
  </si>
  <si>
    <t>6:00-14:30</t>
  </si>
  <si>
    <t>Obed:ŠT,PIA:12:00-12:30</t>
  </si>
  <si>
    <t>8589000043764</t>
  </si>
  <si>
    <t>48.1268278,18.7827351</t>
  </si>
  <si>
    <t>JII-CJLV-Devičany-202</t>
  </si>
  <si>
    <t>09080</t>
  </si>
  <si>
    <t>02-031</t>
  </si>
  <si>
    <t>Devičany</t>
  </si>
  <si>
    <t>935 04</t>
  </si>
  <si>
    <t>Zuzana Kozáčová</t>
  </si>
  <si>
    <t>036/6331630</t>
  </si>
  <si>
    <t>6:15-15:00</t>
  </si>
  <si>
    <t>8589000043825</t>
  </si>
  <si>
    <t>48.3217687,18.7046341</t>
  </si>
  <si>
    <t>JI-CJLV-DolnýPial-237</t>
  </si>
  <si>
    <t>09046</t>
  </si>
  <si>
    <t>02-105</t>
  </si>
  <si>
    <t>Dolný Pial</t>
  </si>
  <si>
    <t>935 37</t>
  </si>
  <si>
    <t>Ján Bulla</t>
  </si>
  <si>
    <t>036/6310553</t>
  </si>
  <si>
    <t>Obed:Ut-Pia:11:00-14:00
UT, ST, ŠT: 11:00-13:00
PI: 11:00-12:00</t>
  </si>
  <si>
    <t>8589000044280</t>
  </si>
  <si>
    <t>48.1332169,18.4613733</t>
  </si>
  <si>
    <t>JII-CJLV-Domadice-11</t>
  </si>
  <si>
    <t>09082</t>
  </si>
  <si>
    <t>02-034</t>
  </si>
  <si>
    <t>Domadice</t>
  </si>
  <si>
    <t>11</t>
  </si>
  <si>
    <t>935 87</t>
  </si>
  <si>
    <t>Gabriela Dalmady</t>
  </si>
  <si>
    <t>036/6399254</t>
  </si>
  <si>
    <t>6:15-10:30</t>
  </si>
  <si>
    <t>Obed:Ut-Pia 11:00-14:00
UT, ŠT: 11:00-14:00</t>
  </si>
  <si>
    <t>8589000043856</t>
  </si>
  <si>
    <t>48.1767514,18.7798174</t>
  </si>
  <si>
    <t>JII-CJLV-HontianskaVrbica-328</t>
  </si>
  <si>
    <t>09029</t>
  </si>
  <si>
    <t>02-079</t>
  </si>
  <si>
    <t>Hontianska Vrbica</t>
  </si>
  <si>
    <t>328</t>
  </si>
  <si>
    <t>935 55</t>
  </si>
  <si>
    <t>Oľga Horváthová</t>
  </si>
  <si>
    <t>036/7789319</t>
  </si>
  <si>
    <t>8589000044099</t>
  </si>
  <si>
    <t>48.134944,18.7030008</t>
  </si>
  <si>
    <t>JI-CJLV-HornáSeč-20</t>
  </si>
  <si>
    <t>09019</t>
  </si>
  <si>
    <t>02-056</t>
  </si>
  <si>
    <t>Horná Seč</t>
  </si>
  <si>
    <t>20</t>
  </si>
  <si>
    <t>935 31</t>
  </si>
  <si>
    <t>Slavomíra Nagyová</t>
  </si>
  <si>
    <t>036/6396524</t>
  </si>
  <si>
    <t>8589000043955</t>
  </si>
  <si>
    <t>48.1956775,18.544577</t>
  </si>
  <si>
    <t>JII-CJLV-Hrkovce-61</t>
  </si>
  <si>
    <t>09058</t>
  </si>
  <si>
    <t>11-029</t>
  </si>
  <si>
    <t>Hrkovce</t>
  </si>
  <si>
    <t>61</t>
  </si>
  <si>
    <t>935 89</t>
  </si>
  <si>
    <t>Antónia Ničová</t>
  </si>
  <si>
    <t>036/7411635</t>
  </si>
  <si>
    <t>6:45-10:15</t>
  </si>
  <si>
    <t>6:45-15:30</t>
  </si>
  <si>
    <t>8589000043801</t>
  </si>
  <si>
    <t>48.0882037,18.902223</t>
  </si>
  <si>
    <t>02-095</t>
  </si>
  <si>
    <t>Hronovce</t>
  </si>
  <si>
    <t>164</t>
  </si>
  <si>
    <t>935 61</t>
  </si>
  <si>
    <t>JI-CJLV-HronskéKosihy-121</t>
  </si>
  <si>
    <t>09032</t>
  </si>
  <si>
    <t>Hronské Kosihy</t>
  </si>
  <si>
    <t>935 27</t>
  </si>
  <si>
    <t>Barbora Máčajová</t>
  </si>
  <si>
    <t>036/6310544</t>
  </si>
  <si>
    <t>8589000044136</t>
  </si>
  <si>
    <t>48.2675439,18.5946384</t>
  </si>
  <si>
    <t>M-CJLV-IpeľskýSokolec-231</t>
  </si>
  <si>
    <t>09023</t>
  </si>
  <si>
    <t>Ipeľský Sokolec</t>
  </si>
  <si>
    <t>231</t>
  </si>
  <si>
    <t>935 75</t>
  </si>
  <si>
    <t>Judita Ballonová</t>
  </si>
  <si>
    <t>036/7721602</t>
  </si>
  <si>
    <t>8589000044013</t>
  </si>
  <si>
    <t>48.0174469,18.8056619</t>
  </si>
  <si>
    <t>JI-CJLV-KalnánadHronom-400</t>
  </si>
  <si>
    <t>09050</t>
  </si>
  <si>
    <t>02-121</t>
  </si>
  <si>
    <t>Kalná nad Hronom</t>
  </si>
  <si>
    <t>400</t>
  </si>
  <si>
    <t>935 32</t>
  </si>
  <si>
    <t>Mária Šipošová</t>
  </si>
  <si>
    <t>036/6395503</t>
  </si>
  <si>
    <t>8589000044341</t>
  </si>
  <si>
    <t>48.1986100,18.5184000</t>
  </si>
  <si>
    <t>SMII-CJLV-KalnánadHronom-Dlhá613</t>
  </si>
  <si>
    <t>09084</t>
  </si>
  <si>
    <t>02-150</t>
  </si>
  <si>
    <t>Dlhá 613</t>
  </si>
  <si>
    <t>Angelika Šperková</t>
  </si>
  <si>
    <t>036/6395005</t>
  </si>
  <si>
    <t>6:00-19:30</t>
  </si>
  <si>
    <t>8589000044440</t>
  </si>
  <si>
    <t>48.1966621,18.5223860</t>
  </si>
  <si>
    <t>JI-CJLV-Keť-434</t>
  </si>
  <si>
    <t>09034</t>
  </si>
  <si>
    <t>02-087</t>
  </si>
  <si>
    <t>Keť</t>
  </si>
  <si>
    <t>434</t>
  </si>
  <si>
    <t>935 64</t>
  </si>
  <si>
    <t>Zlatica Bieliková</t>
  </si>
  <si>
    <t>036/7720027</t>
  </si>
  <si>
    <t>8589000044150</t>
  </si>
  <si>
    <t>47.9643512,18.5688153</t>
  </si>
  <si>
    <t>JII-CJLV-Kozárovce-520</t>
  </si>
  <si>
    <t>09062</t>
  </si>
  <si>
    <t>11-111</t>
  </si>
  <si>
    <t>Kozárovce</t>
  </si>
  <si>
    <t>520</t>
  </si>
  <si>
    <t>935 22</t>
  </si>
  <si>
    <t>Mária Kabátová</t>
  </si>
  <si>
    <t>036/6340380</t>
  </si>
  <si>
    <t>8589000044297</t>
  </si>
  <si>
    <t>48.31525,18.5254438</t>
  </si>
  <si>
    <t>JI-CJLV-Krškany-230</t>
  </si>
  <si>
    <t>09012</t>
  </si>
  <si>
    <t>Krškany</t>
  </si>
  <si>
    <t>230</t>
  </si>
  <si>
    <t>934 01</t>
  </si>
  <si>
    <t>Martina Sásová</t>
  </si>
  <si>
    <t>036/6310186-8</t>
  </si>
  <si>
    <t>8589000043849</t>
  </si>
  <si>
    <t>48.2121015,18.6741937</t>
  </si>
  <si>
    <t>JII-CJLV-Kubáňovo-57</t>
  </si>
  <si>
    <t>09011</t>
  </si>
  <si>
    <t>02-032</t>
  </si>
  <si>
    <t>Kubáňovo</t>
  </si>
  <si>
    <t>Hedviga Topanová</t>
  </si>
  <si>
    <t>036/7720113</t>
  </si>
  <si>
    <t>8589000043832</t>
  </si>
  <si>
    <t>48.0599787,18.8122165</t>
  </si>
  <si>
    <t>JII-CJLV-Kukučínov-21</t>
  </si>
  <si>
    <t>09085</t>
  </si>
  <si>
    <t>02-058</t>
  </si>
  <si>
    <t>Kukučínov</t>
  </si>
  <si>
    <t>21</t>
  </si>
  <si>
    <t>937 01</t>
  </si>
  <si>
    <t>Gizela Gráfiková</t>
  </si>
  <si>
    <t>036/7720420</t>
  </si>
  <si>
    <t>Obed:Po,Ut,Št,Pia:12:00-13:00</t>
  </si>
  <si>
    <t>8589000043979</t>
  </si>
  <si>
    <t>48.0905437,18.6978691</t>
  </si>
  <si>
    <t>JI-CJLV-Kuraľany-49</t>
  </si>
  <si>
    <t>09033</t>
  </si>
  <si>
    <t>02-086</t>
  </si>
  <si>
    <t>Kuraľany</t>
  </si>
  <si>
    <t>49</t>
  </si>
  <si>
    <t>036/7720135</t>
  </si>
  <si>
    <t>8589000044143</t>
  </si>
  <si>
    <t>47.980768,18.5404569</t>
  </si>
  <si>
    <t>16104</t>
  </si>
  <si>
    <t>21-202</t>
  </si>
  <si>
    <t>934 05</t>
  </si>
  <si>
    <t>036/6317855</t>
  </si>
  <si>
    <t>06:30-20:00</t>
  </si>
  <si>
    <t>8589000016560</t>
  </si>
  <si>
    <t>48.2091339,18.6082394</t>
  </si>
  <si>
    <t>SMII-CJLV-Levice-ZdeňkaNejedlého43</t>
  </si>
  <si>
    <t>09055</t>
  </si>
  <si>
    <t>02-148</t>
  </si>
  <si>
    <t>Zdeňka Nejedlého 43</t>
  </si>
  <si>
    <t>Mária Kosnovská</t>
  </si>
  <si>
    <t>036/6312029 036/6308860-62</t>
  </si>
  <si>
    <t>8589000044433</t>
  </si>
  <si>
    <t>48.2091354,18.6023501</t>
  </si>
  <si>
    <t>M-CJLV-Levice-Tekovská5</t>
  </si>
  <si>
    <t>09002</t>
  </si>
  <si>
    <t>Tekovská 5</t>
  </si>
  <si>
    <t>Renáta Brodzianska</t>
  </si>
  <si>
    <t>036/6312324</t>
  </si>
  <si>
    <t>8589000043719</t>
  </si>
  <si>
    <t>48.2174539,18.5973794</t>
  </si>
  <si>
    <t>M-CJLV-Levice-PriPodlužianke8</t>
  </si>
  <si>
    <t>09054</t>
  </si>
  <si>
    <t>02-140</t>
  </si>
  <si>
    <t>Pri Podlužianke 8</t>
  </si>
  <si>
    <t>Alžbeta Peťková</t>
  </si>
  <si>
    <t>036/6309010-2</t>
  </si>
  <si>
    <t>8589000044426</t>
  </si>
  <si>
    <t>48.2157463,18.5970741</t>
  </si>
  <si>
    <t>M-CJLV-Levice-Ružová13</t>
  </si>
  <si>
    <t>09048</t>
  </si>
  <si>
    <t>Ružová 13</t>
  </si>
  <si>
    <t>Darina Sipková</t>
  </si>
  <si>
    <t>036/6312586</t>
  </si>
  <si>
    <t>8589000044303</t>
  </si>
  <si>
    <t>48.212393,18.6175016</t>
  </si>
  <si>
    <t>JII-CJLV-Lok-359</t>
  </si>
  <si>
    <t>09035</t>
  </si>
  <si>
    <t>02-088</t>
  </si>
  <si>
    <t>Lok</t>
  </si>
  <si>
    <t>359</t>
  </si>
  <si>
    <t>935 38</t>
  </si>
  <si>
    <t>Angelika Tóthová</t>
  </si>
  <si>
    <t>036/6397489</t>
  </si>
  <si>
    <t>8589000044167</t>
  </si>
  <si>
    <t>48.1858714,18.4577474</t>
  </si>
  <si>
    <t>JII-CJLV-Lula-49</t>
  </si>
  <si>
    <t>09057</t>
  </si>
  <si>
    <t>Lula</t>
  </si>
  <si>
    <t>935 35</t>
  </si>
  <si>
    <t>Zuzana Bombiczová</t>
  </si>
  <si>
    <t>036/6398114</t>
  </si>
  <si>
    <t>6:15-14:30</t>
  </si>
  <si>
    <t>7:15-11:00</t>
  </si>
  <si>
    <t>Obed:Št,Pia:11:00-11:30</t>
  </si>
  <si>
    <t>8589000043726</t>
  </si>
  <si>
    <t>48.1773874,18.3599034</t>
  </si>
  <si>
    <t>JI-CJLV-Málaš-Málaš266</t>
  </si>
  <si>
    <t>09081</t>
  </si>
  <si>
    <t>02-089</t>
  </si>
  <si>
    <t>Málaš</t>
  </si>
  <si>
    <t>Málaš 266</t>
  </si>
  <si>
    <t>935 67</t>
  </si>
  <si>
    <t>Agata Nagyová</t>
  </si>
  <si>
    <t>036/7729130</t>
  </si>
  <si>
    <t>8589000044174</t>
  </si>
  <si>
    <t>48.0508353,18.5247337</t>
  </si>
  <si>
    <t>M-CJLV-MýtneLudany-233</t>
  </si>
  <si>
    <t>09038</t>
  </si>
  <si>
    <t>02-093</t>
  </si>
  <si>
    <t>Mýtne Ludany</t>
  </si>
  <si>
    <t>233</t>
  </si>
  <si>
    <t>935 56</t>
  </si>
  <si>
    <t>Helena Cinegeová</t>
  </si>
  <si>
    <t>036/6331230</t>
  </si>
  <si>
    <t>Obed:Po-Pia:12:00-13:00
Ut:12:00-14:00</t>
  </si>
  <si>
    <t>8589000044198</t>
  </si>
  <si>
    <t>48.1646555,18.6639584</t>
  </si>
  <si>
    <t>JII-CJLV-NováDedina-261</t>
  </si>
  <si>
    <t>09018</t>
  </si>
  <si>
    <t>02-055</t>
  </si>
  <si>
    <t>Nová Dedina</t>
  </si>
  <si>
    <t>261</t>
  </si>
  <si>
    <t>935 25</t>
  </si>
  <si>
    <t>Helena Javorská</t>
  </si>
  <si>
    <t>036/6331525</t>
  </si>
  <si>
    <t>8589000043948</t>
  </si>
  <si>
    <t>48.2873775,18.6554757</t>
  </si>
  <si>
    <t>JII-CJLV-NovýTekov-NovýTekov304</t>
  </si>
  <si>
    <t>09074</t>
  </si>
  <si>
    <t>02-060</t>
  </si>
  <si>
    <t>Nový Tekov</t>
  </si>
  <si>
    <t>Nový Tekov 304</t>
  </si>
  <si>
    <t>935 33</t>
  </si>
  <si>
    <t>Klaudia Polláková</t>
  </si>
  <si>
    <t>036/630 88 43</t>
  </si>
  <si>
    <t>Obed:UT, ST, ŠT, PI:
10:30-13:30</t>
  </si>
  <si>
    <t>8589000043986</t>
  </si>
  <si>
    <t>48.2387017,18.5198739</t>
  </si>
  <si>
    <t>M-CJLV-Nýrovce-66</t>
  </si>
  <si>
    <t>09013</t>
  </si>
  <si>
    <t>02-036</t>
  </si>
  <si>
    <t>Nýrovce</t>
  </si>
  <si>
    <t>66</t>
  </si>
  <si>
    <t>Ildikó Pólyová</t>
  </si>
  <si>
    <t>036/7721475</t>
  </si>
  <si>
    <t>8589000043863</t>
  </si>
  <si>
    <t>48.0248082,18.5748896</t>
  </si>
  <si>
    <t>JI-CJLV-Ondrejovce-39</t>
  </si>
  <si>
    <t>09021</t>
  </si>
  <si>
    <t>02-063</t>
  </si>
  <si>
    <t>Ondrejovce</t>
  </si>
  <si>
    <t>39</t>
  </si>
  <si>
    <t>935 51</t>
  </si>
  <si>
    <t>Eva Macáková</t>
  </si>
  <si>
    <t>036/7720313</t>
  </si>
  <si>
    <t>Obed:Po,Ut,St,Št,Pia:11:00-11:30</t>
  </si>
  <si>
    <t>8589000043993</t>
  </si>
  <si>
    <t>48.1359393,18.5138352</t>
  </si>
  <si>
    <t>SMII-CJLV-Plášťovce-671</t>
  </si>
  <si>
    <t>09063</t>
  </si>
  <si>
    <t>11-116</t>
  </si>
  <si>
    <t>Plášťovce</t>
  </si>
  <si>
    <t>671</t>
  </si>
  <si>
    <t>935 82</t>
  </si>
  <si>
    <t>Eleonóra Sečkárová</t>
  </si>
  <si>
    <t>036/7494130</t>
  </si>
  <si>
    <t>8589000044327</t>
  </si>
  <si>
    <t>48.1599174,18.9776308</t>
  </si>
  <si>
    <t>JII-CJLV-PlavéVozokany-191</t>
  </si>
  <si>
    <t>09039</t>
  </si>
  <si>
    <t>02-096</t>
  </si>
  <si>
    <t>Plavé Vozokany</t>
  </si>
  <si>
    <t>935 69</t>
  </si>
  <si>
    <t>Soňa Bakovková</t>
  </si>
  <si>
    <t>036/7720131</t>
  </si>
  <si>
    <t>8589000044228</t>
  </si>
  <si>
    <t>48.0697614,18.4654141</t>
  </si>
  <si>
    <t>SMII-CJLV-Pukanec-Štiavnickácesta32</t>
  </si>
  <si>
    <t>09072</t>
  </si>
  <si>
    <t>11-351</t>
  </si>
  <si>
    <t>Pukanec</t>
  </si>
  <si>
    <t>Štiavnická cesta 32</t>
  </si>
  <si>
    <t>935 05</t>
  </si>
  <si>
    <t>Anna Dodoková</t>
  </si>
  <si>
    <t>036/6393109</t>
  </si>
  <si>
    <t>Platné od 1.7.-30.9.2021.</t>
  </si>
  <si>
    <t>8589000044471</t>
  </si>
  <si>
    <t>48.3531273,18.721359</t>
  </si>
  <si>
    <t>SMIII-CJLV-Rybník-Hlavná205</t>
  </si>
  <si>
    <t>09064</t>
  </si>
  <si>
    <t>11-120</t>
  </si>
  <si>
    <t>Rybník</t>
  </si>
  <si>
    <t>Hlavná 205</t>
  </si>
  <si>
    <t>935 23</t>
  </si>
  <si>
    <t>Silvia Gogová</t>
  </si>
  <si>
    <t>036/6340168</t>
  </si>
  <si>
    <t>8589000044334</t>
  </si>
  <si>
    <t>48.2922634,18.5628924</t>
  </si>
  <si>
    <t>JI-CJLV-Santovka-Santovka170</t>
  </si>
  <si>
    <t>09025</t>
  </si>
  <si>
    <t>Santovka</t>
  </si>
  <si>
    <t>Santovka 170</t>
  </si>
  <si>
    <t>Jana Kršáková</t>
  </si>
  <si>
    <t>036/6399159</t>
  </si>
  <si>
    <t>8589000044037</t>
  </si>
  <si>
    <t>48.1558663,18.7658166</t>
  </si>
  <si>
    <t>JI-CJLV-Santovka-Vrbická20</t>
  </si>
  <si>
    <t>09024</t>
  </si>
  <si>
    <t>02-066</t>
  </si>
  <si>
    <t>Vrbická 20</t>
  </si>
  <si>
    <t>Vendleková Alžbeta</t>
  </si>
  <si>
    <t>036/6399342</t>
  </si>
  <si>
    <t>Obed:Po,St,št,Pia:12:00-12:30</t>
  </si>
  <si>
    <t>8589000044020</t>
  </si>
  <si>
    <t>48.1559012,18.7635669</t>
  </si>
  <si>
    <t>JII-CJLV-Sazdice-221</t>
  </si>
  <si>
    <t>09026</t>
  </si>
  <si>
    <t>02-068</t>
  </si>
  <si>
    <t>Sazdice</t>
  </si>
  <si>
    <t>935 76</t>
  </si>
  <si>
    <t>Adriana Suketiová</t>
  </si>
  <si>
    <t>036/7493250</t>
  </si>
  <si>
    <t>6:15-14:00</t>
  </si>
  <si>
    <t>7:00-9:45</t>
  </si>
  <si>
    <t>8589000044044</t>
  </si>
  <si>
    <t>48.0864142,18.7961961</t>
  </si>
  <si>
    <t>JI-CJNZ-StarýTekov-Štúrova456/2</t>
  </si>
  <si>
    <t>16108</t>
  </si>
  <si>
    <t>13-131</t>
  </si>
  <si>
    <t>Starý Tekov</t>
  </si>
  <si>
    <t>Štúrova 456/2</t>
  </si>
  <si>
    <t>935 26</t>
  </si>
  <si>
    <t>Pacalová Magdaléna</t>
  </si>
  <si>
    <t>036/6311260</t>
  </si>
  <si>
    <t>8589000016515</t>
  </si>
  <si>
    <t>48.2449814,18.5367488</t>
  </si>
  <si>
    <t>SMII-CJKA-Šahy-Hlavnénámestie28</t>
  </si>
  <si>
    <t>08075</t>
  </si>
  <si>
    <t>07-204</t>
  </si>
  <si>
    <t>Šahy</t>
  </si>
  <si>
    <t>Hlavné námestie 28</t>
  </si>
  <si>
    <t>936 01</t>
  </si>
  <si>
    <t>Magyarová Helena</t>
  </si>
  <si>
    <t>0904712313; 0911021541</t>
  </si>
  <si>
    <t>8589000049599</t>
  </si>
  <si>
    <t>48.0692784, 18.9480917</t>
  </si>
  <si>
    <t>JII-CJLV-Šahy-Hontianskacesta48</t>
  </si>
  <si>
    <t>09001</t>
  </si>
  <si>
    <t>Hontianska cesta 48</t>
  </si>
  <si>
    <t>Mária Vavreková</t>
  </si>
  <si>
    <t>036/7411029</t>
  </si>
  <si>
    <t>8589000043696</t>
  </si>
  <si>
    <t>48.0622455,18.953937</t>
  </si>
  <si>
    <t>JI-CJLV-Tehla-85</t>
  </si>
  <si>
    <t>09061</t>
  </si>
  <si>
    <t>Tehla</t>
  </si>
  <si>
    <t>Lenka Némová</t>
  </si>
  <si>
    <t>036/6398011</t>
  </si>
  <si>
    <t>8589000044235</t>
  </si>
  <si>
    <t>48.1818464,18.3828489</t>
  </si>
  <si>
    <t>SMII-CJNZ-TekovskéLužany-SNP1225/217</t>
  </si>
  <si>
    <t>16107</t>
  </si>
  <si>
    <t>13-113</t>
  </si>
  <si>
    <t>Tekovské Lužany</t>
  </si>
  <si>
    <t>SNP 1225/217</t>
  </si>
  <si>
    <t>935 41</t>
  </si>
  <si>
    <t>Vinczeová Zuzana</t>
  </si>
  <si>
    <t>036/7723551</t>
  </si>
  <si>
    <t>8589000016454</t>
  </si>
  <si>
    <t>48.0996212,18.5385744</t>
  </si>
  <si>
    <t>Nitra</t>
  </si>
  <si>
    <t>JI-CJNR-Tlmače-Ružová151/16</t>
  </si>
  <si>
    <t>15064</t>
  </si>
  <si>
    <t>Tlmače</t>
  </si>
  <si>
    <t>Ružová 151/16</t>
  </si>
  <si>
    <t>935 21</t>
  </si>
  <si>
    <t>Červenáková</t>
  </si>
  <si>
    <t>036/634 19 15</t>
  </si>
  <si>
    <t>8589000004017</t>
  </si>
  <si>
    <t>48.2960560,18.5121145</t>
  </si>
  <si>
    <t>JI-CJLV-Tupá-163</t>
  </si>
  <si>
    <t>09015</t>
  </si>
  <si>
    <t>02-043</t>
  </si>
  <si>
    <t>Tupá</t>
  </si>
  <si>
    <t>163</t>
  </si>
  <si>
    <t>935 84</t>
  </si>
  <si>
    <t>Katarína Balázsová</t>
  </si>
  <si>
    <t>036/7491095</t>
  </si>
  <si>
    <t>Obed:ŠT,PIA:12:00-13:00</t>
  </si>
  <si>
    <t>8589000043887</t>
  </si>
  <si>
    <t>48.1066589,18.8896821</t>
  </si>
  <si>
    <t>JII-CJLV-Turá-1</t>
  </si>
  <si>
    <t>09060</t>
  </si>
  <si>
    <t>11-044</t>
  </si>
  <si>
    <t>Turá</t>
  </si>
  <si>
    <t>1</t>
  </si>
  <si>
    <t>Monika Valkovičová</t>
  </si>
  <si>
    <t>036/7793123</t>
  </si>
  <si>
    <t>6:15-11:30</t>
  </si>
  <si>
    <t>8589000043894</t>
  </si>
  <si>
    <t>48.1546234,18.5829698</t>
  </si>
  <si>
    <t>M-CJLV-VeľkéKozmálovce-349</t>
  </si>
  <si>
    <t>09040</t>
  </si>
  <si>
    <t>02-099</t>
  </si>
  <si>
    <t>Veľké Kozmálovce</t>
  </si>
  <si>
    <t>349</t>
  </si>
  <si>
    <t>Mária Valentíková</t>
  </si>
  <si>
    <t>036/6340705</t>
  </si>
  <si>
    <t>8589000044242</t>
  </si>
  <si>
    <t>48.2721990,18.5369847</t>
  </si>
  <si>
    <t>SMII-CJNZ-VeľkéLudince-639</t>
  </si>
  <si>
    <t>16115</t>
  </si>
  <si>
    <t>16-136</t>
  </si>
  <si>
    <t>Veľké Ludince</t>
  </si>
  <si>
    <t>639</t>
  </si>
  <si>
    <t>935 65</t>
  </si>
  <si>
    <t>Gallová Terézia</t>
  </si>
  <si>
    <t>036/7738572</t>
  </si>
  <si>
    <t>8589000017949</t>
  </si>
  <si>
    <t>47.9635271,18.5089229</t>
  </si>
  <si>
    <t>JII-CJLV-VyškovcenadIpľom-132</t>
  </si>
  <si>
    <t>09052</t>
  </si>
  <si>
    <t>02-129</t>
  </si>
  <si>
    <t>Vyškovce nad Ipľom</t>
  </si>
  <si>
    <t>935 77</t>
  </si>
  <si>
    <t>Judit Šinka</t>
  </si>
  <si>
    <t>036/7483109</t>
  </si>
  <si>
    <t>Obed:Po-Pia:12:00-12:30</t>
  </si>
  <si>
    <t>8589000044389</t>
  </si>
  <si>
    <t>48.0556178,18.8665349</t>
  </si>
  <si>
    <t>JII-CJLV-Zbrojníky-72</t>
  </si>
  <si>
    <t>09041</t>
  </si>
  <si>
    <t>Zbrojníky</t>
  </si>
  <si>
    <t>72</t>
  </si>
  <si>
    <t>Erika Sluková</t>
  </si>
  <si>
    <t>036/7799113</t>
  </si>
  <si>
    <t>Obed:Ut-Pia:13:00-16:00</t>
  </si>
  <si>
    <t>8589000044259</t>
  </si>
  <si>
    <t>48.1159488,18.7022589</t>
  </si>
  <si>
    <t>SMI-CJNZ-Želiezovce-Komenského29/45</t>
  </si>
  <si>
    <t>16087</t>
  </si>
  <si>
    <t>21-203</t>
  </si>
  <si>
    <t>Želiezovce</t>
  </si>
  <si>
    <t>Komenského 29/45</t>
  </si>
  <si>
    <t>Pitáková Dalida</t>
  </si>
  <si>
    <t>036/7711063</t>
  </si>
  <si>
    <t>8589000001894</t>
  </si>
  <si>
    <t>48.0481427,18.654451</t>
  </si>
  <si>
    <t>JI-CJLV-Želiezovce-Fučíkova32</t>
  </si>
  <si>
    <t>09071</t>
  </si>
  <si>
    <t>11-274</t>
  </si>
  <si>
    <t>Fučíkova 32</t>
  </si>
  <si>
    <t>Helena Tóthová</t>
  </si>
  <si>
    <t>036/7711021</t>
  </si>
  <si>
    <t>8589000044464</t>
  </si>
  <si>
    <t>48.0439421,18.6534817</t>
  </si>
  <si>
    <t>M-CJLV-Žemberovce-ViktoraNaďa162</t>
  </si>
  <si>
    <t>09069</t>
  </si>
  <si>
    <t>11-135</t>
  </si>
  <si>
    <t>Žemberovce</t>
  </si>
  <si>
    <t>Viktora Naďa 162</t>
  </si>
  <si>
    <t>Eva Poliaková</t>
  </si>
  <si>
    <t>036/6388116</t>
  </si>
  <si>
    <t>8589000044419</t>
  </si>
  <si>
    <t>48.257939,18.7380213</t>
  </si>
  <si>
    <t>JII-CJLM-Torysky-20</t>
  </si>
  <si>
    <t>10142</t>
  </si>
  <si>
    <t>Levoča</t>
  </si>
  <si>
    <t>Torysky</t>
  </si>
  <si>
    <t>053 72</t>
  </si>
  <si>
    <t>Štiberová Ľubomíra</t>
  </si>
  <si>
    <t>053/3700025</t>
  </si>
  <si>
    <t>8589000045263</t>
  </si>
  <si>
    <t>49.0936278,20.6802208</t>
  </si>
  <si>
    <t>JII-CJLM-VyšnýSlavkov-30</t>
  </si>
  <si>
    <t>10141</t>
  </si>
  <si>
    <t>339</t>
  </si>
  <si>
    <t>Vyšný Slavkov</t>
  </si>
  <si>
    <t>053 74</t>
  </si>
  <si>
    <t>Chovancová Alžbeta</t>
  </si>
  <si>
    <t>053/3700024</t>
  </si>
  <si>
    <t>8589000045256</t>
  </si>
  <si>
    <t>49.0719106,20.8539047</t>
  </si>
  <si>
    <t>JII-CJLM-Beňadiková-68</t>
  </si>
  <si>
    <t>10077</t>
  </si>
  <si>
    <t>Beňadiková</t>
  </si>
  <si>
    <t>032 04</t>
  </si>
  <si>
    <t>Bartošová Marika</t>
  </si>
  <si>
    <t>044/3700019</t>
  </si>
  <si>
    <t>07:00-12:15</t>
  </si>
  <si>
    <t>8589000045065</t>
  </si>
  <si>
    <t>49.075719,19.6803593</t>
  </si>
  <si>
    <t>M-CJLM-Bobrovec-520</t>
  </si>
  <si>
    <t>10032</t>
  </si>
  <si>
    <t>514</t>
  </si>
  <si>
    <t>Bobrovec</t>
  </si>
  <si>
    <t>032 21</t>
  </si>
  <si>
    <t>Pavčová Viera</t>
  </si>
  <si>
    <t>044/3700016</t>
  </si>
  <si>
    <t>8589000045485</t>
  </si>
  <si>
    <t>49.1183076,19.6137814</t>
  </si>
  <si>
    <t>M-CJLM-Hybe-348</t>
  </si>
  <si>
    <t>10016</t>
  </si>
  <si>
    <t>130</t>
  </si>
  <si>
    <t>Hybe</t>
  </si>
  <si>
    <t>348</t>
  </si>
  <si>
    <t>032 31</t>
  </si>
  <si>
    <t>Sýkorová Dáša</t>
  </si>
  <si>
    <t>044/3700061</t>
  </si>
  <si>
    <t>12:30-13:00</t>
  </si>
  <si>
    <t>8589000045348</t>
  </si>
  <si>
    <t>49.04455828,19.82841121</t>
  </si>
  <si>
    <t>M-CJLM-Jakubovany-25</t>
  </si>
  <si>
    <t>10035</t>
  </si>
  <si>
    <t>Jakubovany</t>
  </si>
  <si>
    <t>25</t>
  </si>
  <si>
    <t>Žiaranová</t>
  </si>
  <si>
    <t>044/3700362</t>
  </si>
  <si>
    <t>8589000045508</t>
  </si>
  <si>
    <t>49.1019186,19.7216914</t>
  </si>
  <si>
    <t>JII-CJLM-Jamník-105</t>
  </si>
  <si>
    <t>10133</t>
  </si>
  <si>
    <t>090</t>
  </si>
  <si>
    <t>Jamník</t>
  </si>
  <si>
    <t>033 01</t>
  </si>
  <si>
    <t>Sakáčová Mária</t>
  </si>
  <si>
    <t>044/3700366</t>
  </si>
  <si>
    <t>8589000045188</t>
  </si>
  <si>
    <t>49.072656,19.709730</t>
  </si>
  <si>
    <t>JI-CJLM-Kvačany-43</t>
  </si>
  <si>
    <t>10082</t>
  </si>
  <si>
    <t>038</t>
  </si>
  <si>
    <t>Kvačany</t>
  </si>
  <si>
    <t>032 23</t>
  </si>
  <si>
    <t>Mišíková Eva</t>
  </si>
  <si>
    <t>044/3700071</t>
  </si>
  <si>
    <t>07:30-15:00</t>
  </si>
  <si>
    <t>8589000044624</t>
  </si>
  <si>
    <t>49.167316,19.542591</t>
  </si>
  <si>
    <t>M-CJLM-LiptovskáKokava-114</t>
  </si>
  <si>
    <t>10040</t>
  </si>
  <si>
    <t>098</t>
  </si>
  <si>
    <t>Liptovská Kokava</t>
  </si>
  <si>
    <t>114</t>
  </si>
  <si>
    <t>032 44</t>
  </si>
  <si>
    <t>Piovarčiová Emília</t>
  </si>
  <si>
    <t>044/3700098</t>
  </si>
  <si>
    <t>07:15-12:00</t>
  </si>
  <si>
    <t>8589000045553</t>
  </si>
  <si>
    <t>49.086711, 19.813401</t>
  </si>
  <si>
    <t>JI-CJLM-LiptovskáSielnica-76</t>
  </si>
  <si>
    <t>10081</t>
  </si>
  <si>
    <t>034</t>
  </si>
  <si>
    <t>Liptovská Sielnica</t>
  </si>
  <si>
    <t>Lasáková Anna</t>
  </si>
  <si>
    <t>044/3700057</t>
  </si>
  <si>
    <t>8589000044617</t>
  </si>
  <si>
    <t>49.1460544,19.5141914</t>
  </si>
  <si>
    <t>JI-CJLM-LiptovskéKľačany-166</t>
  </si>
  <si>
    <t>10085</t>
  </si>
  <si>
    <t>061</t>
  </si>
  <si>
    <t>Liptovské Kľačany</t>
  </si>
  <si>
    <t>032 14</t>
  </si>
  <si>
    <t>Obrcianová Jana</t>
  </si>
  <si>
    <t>044/3700059</t>
  </si>
  <si>
    <t>07:30-16:30</t>
  </si>
  <si>
    <t>8589000044631</t>
  </si>
  <si>
    <t>49.033902,19.473701</t>
  </si>
  <si>
    <t>SMIII-CJLM-LiptovskýHrádok-SNP</t>
  </si>
  <si>
    <t>10018</t>
  </si>
  <si>
    <t>177</t>
  </si>
  <si>
    <t>Liptovský Hrádok</t>
  </si>
  <si>
    <t>Madudová Gabriela</t>
  </si>
  <si>
    <t>044/2399565</t>
  </si>
  <si>
    <t>8589000045362</t>
  </si>
  <si>
    <t>49.0379011,19.7178744</t>
  </si>
  <si>
    <t>M-CJLM-LiptovskýHrádok-Záhradná</t>
  </si>
  <si>
    <t>10017</t>
  </si>
  <si>
    <t>148</t>
  </si>
  <si>
    <t>Záhradná</t>
  </si>
  <si>
    <t>Paldanová Ľubomíra</t>
  </si>
  <si>
    <t>044/3700083</t>
  </si>
  <si>
    <t>8589000045355</t>
  </si>
  <si>
    <t>49.0364142,19.7227649</t>
  </si>
  <si>
    <t>SMIII-CJLM-LiptovskýJán-Nováulica</t>
  </si>
  <si>
    <t>10015</t>
  </si>
  <si>
    <t>Liptovský Ján</t>
  </si>
  <si>
    <t>Nová ulica</t>
  </si>
  <si>
    <t>032 03</t>
  </si>
  <si>
    <t>Jurčová Jana</t>
  </si>
  <si>
    <t>044/3700090</t>
  </si>
  <si>
    <t>07:30-14:00</t>
  </si>
  <si>
    <t>8589000045331</t>
  </si>
  <si>
    <t>49.0485466,19.6762481</t>
  </si>
  <si>
    <t>TII-CJLM-LiptovskýMikuláš-1.mája</t>
  </si>
  <si>
    <t>10158</t>
  </si>
  <si>
    <t>188</t>
  </si>
  <si>
    <t>1.mája</t>
  </si>
  <si>
    <t>031 01</t>
  </si>
  <si>
    <t>Ráczová Zuzana</t>
  </si>
  <si>
    <t>044/3700381</t>
  </si>
  <si>
    <t>07:00-21:00</t>
  </si>
  <si>
    <t>8589000046017</t>
  </si>
  <si>
    <t>49.0817735,19.6194957</t>
  </si>
  <si>
    <t>SMII-CJLM-LiptovskýMikuláš-Hruškova</t>
  </si>
  <si>
    <t>10008</t>
  </si>
  <si>
    <t>184</t>
  </si>
  <si>
    <t>Hruškova</t>
  </si>
  <si>
    <t>031 04</t>
  </si>
  <si>
    <t>Sokolová Dana</t>
  </si>
  <si>
    <t>044/3700368</t>
  </si>
  <si>
    <t>07:00-20:00</t>
  </si>
  <si>
    <t>8589000045904</t>
  </si>
  <si>
    <t>49.0852058,19.6518489</t>
  </si>
  <si>
    <t>SMII-CJLM-LiptovskýMikuláš-Palúčanská</t>
  </si>
  <si>
    <t>10010</t>
  </si>
  <si>
    <t>193</t>
  </si>
  <si>
    <t>Palúčanská</t>
  </si>
  <si>
    <t>Vlhová Tatiana</t>
  </si>
  <si>
    <t>044/3700095</t>
  </si>
  <si>
    <t>08:00-15:00</t>
  </si>
  <si>
    <t>8589000045928</t>
  </si>
  <si>
    <t>49.0853448,19.5906539</t>
  </si>
  <si>
    <t>SMIII-CJLM-LiptovskýMikuláš-Nábr.A.Stodolu</t>
  </si>
  <si>
    <t>10007</t>
  </si>
  <si>
    <t>137</t>
  </si>
  <si>
    <t>Nábr.A.Stodolu</t>
  </si>
  <si>
    <t>Jurášová Zuzana</t>
  </si>
  <si>
    <t>044/3700091</t>
  </si>
  <si>
    <t>8589000045324</t>
  </si>
  <si>
    <t>49.0761349,19.6195941</t>
  </si>
  <si>
    <t>10019</t>
  </si>
  <si>
    <t>180</t>
  </si>
  <si>
    <t>Smrečianska</t>
  </si>
  <si>
    <t>Patereková Alena</t>
  </si>
  <si>
    <t>044/3700364</t>
  </si>
  <si>
    <t>8589000045379</t>
  </si>
  <si>
    <t>49.0795772,19.651242</t>
  </si>
  <si>
    <t>JI-CJLM-LiptovskýOndrej-78</t>
  </si>
  <si>
    <t>10130</t>
  </si>
  <si>
    <t>014</t>
  </si>
  <si>
    <t>Liptovský Ondrej</t>
  </si>
  <si>
    <t>78</t>
  </si>
  <si>
    <t>Jamnická Janka</t>
  </si>
  <si>
    <t>044/3700047</t>
  </si>
  <si>
    <t>8589000044983</t>
  </si>
  <si>
    <t>49.0993036,19.7117289</t>
  </si>
  <si>
    <t>JI-CJLM-LiptovskýPeter-90</t>
  </si>
  <si>
    <t>10132</t>
  </si>
  <si>
    <t>Liptovský Peter</t>
  </si>
  <si>
    <t>90</t>
  </si>
  <si>
    <t>Gajdošová Ingrid</t>
  </si>
  <si>
    <t>044/3700063</t>
  </si>
  <si>
    <t>8589000045171</t>
  </si>
  <si>
    <t>49.054096, 19.737924</t>
  </si>
  <si>
    <t>M-CJLM-LiptovskýTrnovec-134</t>
  </si>
  <si>
    <t>10037</t>
  </si>
  <si>
    <t>Liptovský Trnovec</t>
  </si>
  <si>
    <t>134</t>
  </si>
  <si>
    <t>Urbanová Viera</t>
  </si>
  <si>
    <t>044/3700062</t>
  </si>
  <si>
    <t>8589000045522</t>
  </si>
  <si>
    <t>49.1217858,19.5479091</t>
  </si>
  <si>
    <t>M-CJLM-Ľubeľa-125</t>
  </si>
  <si>
    <t>10043</t>
  </si>
  <si>
    <t>Ľubeľa</t>
  </si>
  <si>
    <t>Kochláňová Bibiana</t>
  </si>
  <si>
    <t>044/3700060</t>
  </si>
  <si>
    <t>8589000045584</t>
  </si>
  <si>
    <t>49.0516181,19.4799947</t>
  </si>
  <si>
    <t>JII-CJLM-Malužiná-92</t>
  </si>
  <si>
    <t>10090</t>
  </si>
  <si>
    <t>110</t>
  </si>
  <si>
    <t>Malužiná</t>
  </si>
  <si>
    <t>92</t>
  </si>
  <si>
    <t>032 34</t>
  </si>
  <si>
    <t>Sadloňová Anna</t>
  </si>
  <si>
    <t>044/2399567</t>
  </si>
  <si>
    <t>8589000045126</t>
  </si>
  <si>
    <t>48.9805654,19.7693635</t>
  </si>
  <si>
    <t>JII-CJLM-NižnáBoca-56</t>
  </si>
  <si>
    <t>10089</t>
  </si>
  <si>
    <t>Nižná Boca</t>
  </si>
  <si>
    <t>56</t>
  </si>
  <si>
    <t>Firašeková Iveta</t>
  </si>
  <si>
    <t>044/3700066</t>
  </si>
  <si>
    <t>8589000045119</t>
  </si>
  <si>
    <t>48.94878,19.77014</t>
  </si>
  <si>
    <t>M-CJLM-PartizánskaĽupča-252</t>
  </si>
  <si>
    <t>10039</t>
  </si>
  <si>
    <t>Partizánska Ľupča</t>
  </si>
  <si>
    <t>252</t>
  </si>
  <si>
    <t>032 15</t>
  </si>
  <si>
    <t>Kacianová Vlasta</t>
  </si>
  <si>
    <t>044/3700055</t>
  </si>
  <si>
    <t>8589000045546</t>
  </si>
  <si>
    <t>49.061589,19.433419</t>
  </si>
  <si>
    <t>JI-CJLM-PartizánskaĽupča-432</t>
  </si>
  <si>
    <t>10038</t>
  </si>
  <si>
    <t>432</t>
  </si>
  <si>
    <t>Kalužová Jana</t>
  </si>
  <si>
    <t>044/3700023</t>
  </si>
  <si>
    <t>8589000045539</t>
  </si>
  <si>
    <t>49.0615025,19.4336491</t>
  </si>
  <si>
    <t>JII-CJLM-PavčinaLehota-72</t>
  </si>
  <si>
    <t>10131</t>
  </si>
  <si>
    <t>072</t>
  </si>
  <si>
    <t>Pavčina Lehota</t>
  </si>
  <si>
    <t>Šlauková Elena</t>
  </si>
  <si>
    <t>044/3700070</t>
  </si>
  <si>
    <t>07:30-17:30</t>
  </si>
  <si>
    <t>8589000045164</t>
  </si>
  <si>
    <t>49.0347397,19.5626072</t>
  </si>
  <si>
    <t>M-CJLM-Pribylina-Hlavná</t>
  </si>
  <si>
    <t>10074</t>
  </si>
  <si>
    <t>509</t>
  </si>
  <si>
    <t>Pribylina</t>
  </si>
  <si>
    <t>032 42</t>
  </si>
  <si>
    <t>Funiaková Ivana</t>
  </si>
  <si>
    <t>044/3700078</t>
  </si>
  <si>
    <t>8589000045812</t>
  </si>
  <si>
    <t>49.09858794,19.799601</t>
  </si>
  <si>
    <t>JI-CJLM-Smrečany-50</t>
  </si>
  <si>
    <t>10076</t>
  </si>
  <si>
    <t>007</t>
  </si>
  <si>
    <t>Smrečany</t>
  </si>
  <si>
    <t>032 05</t>
  </si>
  <si>
    <t>Pechalová Silvia</t>
  </si>
  <si>
    <t>044/3700056</t>
  </si>
  <si>
    <t>8589000044600</t>
  </si>
  <si>
    <t>49.120065, 19.652141</t>
  </si>
  <si>
    <t>JI-CJLM-SvätýKríž-153</t>
  </si>
  <si>
    <t>10086</t>
  </si>
  <si>
    <t>Svätý Kríž</t>
  </si>
  <si>
    <t>153</t>
  </si>
  <si>
    <t>032 11</t>
  </si>
  <si>
    <t>Beloritová Iveta</t>
  </si>
  <si>
    <t>044/3700361</t>
  </si>
  <si>
    <t>8589000044648</t>
  </si>
  <si>
    <t>49.0486299,19.537069</t>
  </si>
  <si>
    <t>JI-CJLM-Vavrišovo-125</t>
  </si>
  <si>
    <t>10093</t>
  </si>
  <si>
    <t>Vavrišovo</t>
  </si>
  <si>
    <t>032 41</t>
  </si>
  <si>
    <t>Brezinová Monika</t>
  </si>
  <si>
    <t>044/3700064</t>
  </si>
  <si>
    <t>07:15-17:00</t>
  </si>
  <si>
    <t>8589000044679</t>
  </si>
  <si>
    <t>49.0719162,19.7617271</t>
  </si>
  <si>
    <t>JI-CJLM-Važec-Široká</t>
  </si>
  <si>
    <t>10159</t>
  </si>
  <si>
    <t>Važec</t>
  </si>
  <si>
    <t>Široká</t>
  </si>
  <si>
    <t>032 61</t>
  </si>
  <si>
    <t>Pašková Žaneta</t>
  </si>
  <si>
    <t>044/3700034</t>
  </si>
  <si>
    <t>8589000045317</t>
  </si>
  <si>
    <t>49.0575121,19.9773202</t>
  </si>
  <si>
    <t>M-CJLM-Važec-JánaHálu</t>
  </si>
  <si>
    <t>10045</t>
  </si>
  <si>
    <t>Jána Hálu</t>
  </si>
  <si>
    <t>Brtáňová Viera</t>
  </si>
  <si>
    <t>044/3700051</t>
  </si>
  <si>
    <t>8589000045607</t>
  </si>
  <si>
    <t>49.0598659,19.9793908</t>
  </si>
  <si>
    <t>M-CJLM-Východná-432</t>
  </si>
  <si>
    <t>10044</t>
  </si>
  <si>
    <t>Východná</t>
  </si>
  <si>
    <t>032 32</t>
  </si>
  <si>
    <t>Petrenková Marcela</t>
  </si>
  <si>
    <t>044/3700025</t>
  </si>
  <si>
    <t>11:30-12:00</t>
  </si>
  <si>
    <t>8589000045591</t>
  </si>
  <si>
    <t>49.0625535,19.8927154</t>
  </si>
  <si>
    <t>M-CJLM-Východná-50</t>
  </si>
  <si>
    <t>10042</t>
  </si>
  <si>
    <t>Nahálková Eva</t>
  </si>
  <si>
    <t>044/3700054</t>
  </si>
  <si>
    <t>8589000045577</t>
  </si>
  <si>
    <t>49.0575929,19.882731</t>
  </si>
  <si>
    <t>M-CJLM-ZávažnáPoruba-Hlavná</t>
  </si>
  <si>
    <t>10033</t>
  </si>
  <si>
    <t>001</t>
  </si>
  <si>
    <t>Závažná Poruba</t>
  </si>
  <si>
    <t>032 02</t>
  </si>
  <si>
    <t>Obrcianová Svetlana</t>
  </si>
  <si>
    <t>044/3700363</t>
  </si>
  <si>
    <t>07:00-16:45</t>
  </si>
  <si>
    <t>8589000045492</t>
  </si>
  <si>
    <t>49.0554582,19.6489840</t>
  </si>
  <si>
    <t>JI-CJLM-Žiar-100</t>
  </si>
  <si>
    <t>10034</t>
  </si>
  <si>
    <t>008</t>
  </si>
  <si>
    <t>Žiar</t>
  </si>
  <si>
    <t>100</t>
  </si>
  <si>
    <t>Smiešny Ján</t>
  </si>
  <si>
    <t>044/5586138</t>
  </si>
  <si>
    <t>07:30-18:00</t>
  </si>
  <si>
    <t>12:00-15:00</t>
  </si>
  <si>
    <t>8589000044525</t>
  </si>
  <si>
    <t>49.1309421,19.6652438</t>
  </si>
  <si>
    <t>Senica</t>
  </si>
  <si>
    <t>M-CJSE-Gajary-Záhradná</t>
  </si>
  <si>
    <t>21114</t>
  </si>
  <si>
    <t>Malacky</t>
  </si>
  <si>
    <t>Gajary</t>
  </si>
  <si>
    <t>900 61</t>
  </si>
  <si>
    <t>Dobrovodská Jana</t>
  </si>
  <si>
    <t>034/7797296</t>
  </si>
  <si>
    <t>8589000017307</t>
  </si>
  <si>
    <t>48.4683374,16.9299740</t>
  </si>
  <si>
    <t>M-CJSE-Gajary-Hlavná799</t>
  </si>
  <si>
    <t>21077</t>
  </si>
  <si>
    <t>02-012</t>
  </si>
  <si>
    <t>Hlavná 799</t>
  </si>
  <si>
    <t>Adamovičová Eva</t>
  </si>
  <si>
    <t>8589000016775</t>
  </si>
  <si>
    <t>48.4658598,16.9253809</t>
  </si>
  <si>
    <t>SMII-CJSE-Jablonové-383</t>
  </si>
  <si>
    <t>21087</t>
  </si>
  <si>
    <t>09-087</t>
  </si>
  <si>
    <t>900 54</t>
  </si>
  <si>
    <t>Kovaničová Helena</t>
  </si>
  <si>
    <t>8589000017390</t>
  </si>
  <si>
    <t>48.3479643,17.0970707</t>
  </si>
  <si>
    <t>M-CJSE-Jakubov-187</t>
  </si>
  <si>
    <t>21001</t>
  </si>
  <si>
    <t>Jakubov</t>
  </si>
  <si>
    <t>187</t>
  </si>
  <si>
    <t>900 63</t>
  </si>
  <si>
    <t>Siváková Jana</t>
  </si>
  <si>
    <t>8589000016713</t>
  </si>
  <si>
    <t>48.4140647,16.9256054</t>
  </si>
  <si>
    <t>M-CJSE-Kuchyňa-214</t>
  </si>
  <si>
    <t>21029</t>
  </si>
  <si>
    <t>02-091</t>
  </si>
  <si>
    <t>Kuchyňa</t>
  </si>
  <si>
    <t>900 52</t>
  </si>
  <si>
    <t>034/7785060</t>
  </si>
  <si>
    <t>8589000017673</t>
  </si>
  <si>
    <t>48.4074958,17.1592933</t>
  </si>
  <si>
    <t>SMII-CJSE-Lozorno-Železničná852</t>
  </si>
  <si>
    <t>21109</t>
  </si>
  <si>
    <t>09-026</t>
  </si>
  <si>
    <t>Lozorno</t>
  </si>
  <si>
    <t>Železničná 852</t>
  </si>
  <si>
    <t>900 55</t>
  </si>
  <si>
    <t>Biksadská Daniela</t>
  </si>
  <si>
    <t>8589000017734</t>
  </si>
  <si>
    <t>48.3359697,17.0386835</t>
  </si>
  <si>
    <t>M-CJSE-Malacky-Dukelskýchhrdinov</t>
  </si>
  <si>
    <t>21108</t>
  </si>
  <si>
    <t>Dukelských hrdinov</t>
  </si>
  <si>
    <t>901 01</t>
  </si>
  <si>
    <t>Heinzová Anna</t>
  </si>
  <si>
    <t>8589000017727</t>
  </si>
  <si>
    <t>48.4411676,17.0361716</t>
  </si>
  <si>
    <t>SMII-CJSE-Malacky-Kláštornénám.64</t>
  </si>
  <si>
    <t>21098</t>
  </si>
  <si>
    <t>09-034</t>
  </si>
  <si>
    <t>Kláštorné nám. 64</t>
  </si>
  <si>
    <t>Dopiráková Mária</t>
  </si>
  <si>
    <t>8589000016966</t>
  </si>
  <si>
    <t>48.4369003,17.0188071</t>
  </si>
  <si>
    <t>SMII-CJSE-Malacky-Štúrova141</t>
  </si>
  <si>
    <t>21103</t>
  </si>
  <si>
    <t>09-013</t>
  </si>
  <si>
    <t>Štúrova 141</t>
  </si>
  <si>
    <t>Schneiderová Renáta</t>
  </si>
  <si>
    <t>8589000016782</t>
  </si>
  <si>
    <t>48.4215190,17.0163219</t>
  </si>
  <si>
    <t>M-CJSE-Pernek-49</t>
  </si>
  <si>
    <t>21028</t>
  </si>
  <si>
    <t>02-090</t>
  </si>
  <si>
    <t>Pernek</t>
  </si>
  <si>
    <t>900 53</t>
  </si>
  <si>
    <t>Hrušková Erika</t>
  </si>
  <si>
    <t>034/7784178</t>
  </si>
  <si>
    <t>8589000017420</t>
  </si>
  <si>
    <t>48.3679395,17.1441588</t>
  </si>
  <si>
    <t>M-CJSE-PlaveckéPodhradie-52</t>
  </si>
  <si>
    <t>21059</t>
  </si>
  <si>
    <t>Plavecké Podhradie</t>
  </si>
  <si>
    <t>906 36</t>
  </si>
  <si>
    <t>Schwandtnerová Jana</t>
  </si>
  <si>
    <t>034/6585127, 0918189647</t>
  </si>
  <si>
    <t>8589000017116</t>
  </si>
  <si>
    <t>48.4807443,17.2647503</t>
  </si>
  <si>
    <t>M-CJSE-PlaveckýMikuláš-17</t>
  </si>
  <si>
    <t>21058</t>
  </si>
  <si>
    <t>Plavecký Mikuláš</t>
  </si>
  <si>
    <t>906 35</t>
  </si>
  <si>
    <t>Ondrovičová Helena</t>
  </si>
  <si>
    <t>034/6538313</t>
  </si>
  <si>
    <t>8589000017093</t>
  </si>
  <si>
    <t>48.512084,17.303209</t>
  </si>
  <si>
    <t>M-CJSE-PlaveckýŠtvrtok-352</t>
  </si>
  <si>
    <t>21085</t>
  </si>
  <si>
    <t>Plavecký Štvrtok</t>
  </si>
  <si>
    <t>900 68</t>
  </si>
  <si>
    <t>Šurinová Anna</t>
  </si>
  <si>
    <t>034/7793198</t>
  </si>
  <si>
    <t>8589000017369</t>
  </si>
  <si>
    <t>48.3749802,16.998181</t>
  </si>
  <si>
    <t>M-CJSE-Rohožník-Hlavná411</t>
  </si>
  <si>
    <t>21033</t>
  </si>
  <si>
    <t>Rohožník</t>
  </si>
  <si>
    <t>Hlavná 411</t>
  </si>
  <si>
    <t>906 38</t>
  </si>
  <si>
    <t>Orthová Ivana</t>
  </si>
  <si>
    <t>034/6588826</t>
  </si>
  <si>
    <t>8589000017475</t>
  </si>
  <si>
    <t>48.4573978,17.1697896</t>
  </si>
  <si>
    <t>SMII-CJSE-Rohožník-Školskénámestie400</t>
  </si>
  <si>
    <t>21082</t>
  </si>
  <si>
    <t>09-065</t>
  </si>
  <si>
    <t>Školské námestie 400</t>
  </si>
  <si>
    <t>Rečna Lenka</t>
  </si>
  <si>
    <t>034/6588839</t>
  </si>
  <si>
    <t>8589000017215</t>
  </si>
  <si>
    <t>48.4568581,17.1671526</t>
  </si>
  <si>
    <t>SMII-CJSE-Sološnica-385</t>
  </si>
  <si>
    <t>21095</t>
  </si>
  <si>
    <t>09-112</t>
  </si>
  <si>
    <t>Sološnica</t>
  </si>
  <si>
    <t>906 37</t>
  </si>
  <si>
    <t>Demková Júlia</t>
  </si>
  <si>
    <t>8589000017581</t>
  </si>
  <si>
    <t>48.4653023,17.2308406</t>
  </si>
  <si>
    <t>SMII-CJSE-Studienka-263</t>
  </si>
  <si>
    <t>21092</t>
  </si>
  <si>
    <t>09-106</t>
  </si>
  <si>
    <t>Studienka</t>
  </si>
  <si>
    <t>263</t>
  </si>
  <si>
    <t>908 75</t>
  </si>
  <si>
    <t>Vrablicová Veronika</t>
  </si>
  <si>
    <t>8589000017536</t>
  </si>
  <si>
    <t>48.5265489,17.1347126</t>
  </si>
  <si>
    <t>SMII-CJSE-Stupava-Hlavná1054</t>
  </si>
  <si>
    <t>21106</t>
  </si>
  <si>
    <t>09-038</t>
  </si>
  <si>
    <t>Stupava</t>
  </si>
  <si>
    <t>Hlavná 1054</t>
  </si>
  <si>
    <t>900 31</t>
  </si>
  <si>
    <t>Koreňová Anna</t>
  </si>
  <si>
    <t>8589000017703</t>
  </si>
  <si>
    <t>48.27176,17.0317586</t>
  </si>
  <si>
    <t>M-CJSE-Stupava-Záhumenská1625</t>
  </si>
  <si>
    <t>21090</t>
  </si>
  <si>
    <t>02-098</t>
  </si>
  <si>
    <t>Záhumenská 1625</t>
  </si>
  <si>
    <t>Svobodová Denisa</t>
  </si>
  <si>
    <t>02/65935472</t>
  </si>
  <si>
    <t>8589000017697</t>
  </si>
  <si>
    <t>48.2636987,17.0290528</t>
  </si>
  <si>
    <t>M-CJSE-Suchohrad-170</t>
  </si>
  <si>
    <t>21110</t>
  </si>
  <si>
    <t>Suchohrad</t>
  </si>
  <si>
    <t>900 64</t>
  </si>
  <si>
    <t>Czonková Lucia</t>
  </si>
  <si>
    <t>034/7780056</t>
  </si>
  <si>
    <t>8589000035219</t>
  </si>
  <si>
    <t>48.4073208,16.8571643</t>
  </si>
  <si>
    <t>SMII-CJSE-VeľkéLeváre-663</t>
  </si>
  <si>
    <t>21083</t>
  </si>
  <si>
    <t>09-067</t>
  </si>
  <si>
    <t>Veľké Leváre</t>
  </si>
  <si>
    <t>663</t>
  </si>
  <si>
    <t>908 73</t>
  </si>
  <si>
    <t>Školníková Viera</t>
  </si>
  <si>
    <t>8589000017239</t>
  </si>
  <si>
    <t>48.505072, 17.002124</t>
  </si>
  <si>
    <t>M-CJSE-VysokápriMorave-Námestieoslobodenia293</t>
  </si>
  <si>
    <t>21089</t>
  </si>
  <si>
    <t>02-092</t>
  </si>
  <si>
    <t>Vysoká pri Morave</t>
  </si>
  <si>
    <t>Námestie oslobodenia 293</t>
  </si>
  <si>
    <t>900 66</t>
  </si>
  <si>
    <t>Slimák Oliver</t>
  </si>
  <si>
    <t>02/65967416</t>
  </si>
  <si>
    <t>8589000017680</t>
  </si>
  <si>
    <t>48.3282252,16.9130111</t>
  </si>
  <si>
    <t>M-CJSE-ZáhorskáVes-404</t>
  </si>
  <si>
    <t>21004</t>
  </si>
  <si>
    <t>02-020</t>
  </si>
  <si>
    <t>Záhorská Ves</t>
  </si>
  <si>
    <t>404</t>
  </si>
  <si>
    <t>900 65</t>
  </si>
  <si>
    <t>Daražová Alena</t>
  </si>
  <si>
    <t>034/7780073</t>
  </si>
  <si>
    <t>8589000016850</t>
  </si>
  <si>
    <t>48.3814521,16.8494702</t>
  </si>
  <si>
    <t>SMIII-CJSE-Závod-669</t>
  </si>
  <si>
    <t>21096</t>
  </si>
  <si>
    <t>09-115</t>
  </si>
  <si>
    <t>Závod</t>
  </si>
  <si>
    <t>669</t>
  </si>
  <si>
    <t>908 72</t>
  </si>
  <si>
    <t>Hajdinová Vlasta</t>
  </si>
  <si>
    <t>8589000017604</t>
  </si>
  <si>
    <t>48.5445217,17.0333097</t>
  </si>
  <si>
    <t>M-CJSE-Zohor-Záhradná</t>
  </si>
  <si>
    <t>21027</t>
  </si>
  <si>
    <t>Zohor</t>
  </si>
  <si>
    <t>900 51</t>
  </si>
  <si>
    <t>Dudeková Alena</t>
  </si>
  <si>
    <t>02/6596153</t>
  </si>
  <si>
    <t>8589000017406</t>
  </si>
  <si>
    <t>48.3219864,16.9851299</t>
  </si>
  <si>
    <t>Martin</t>
  </si>
  <si>
    <t>M-CJMT-Blatnica-Blatnica5</t>
  </si>
  <si>
    <t>11009</t>
  </si>
  <si>
    <t>Blatnica</t>
  </si>
  <si>
    <t>Blatnica 5</t>
  </si>
  <si>
    <t>038 15</t>
  </si>
  <si>
    <t>Šutiaková H.</t>
  </si>
  <si>
    <t>043/4948112</t>
  </si>
  <si>
    <t>6:30-18:00</t>
  </si>
  <si>
    <t>8589000036667</t>
  </si>
  <si>
    <t>48.9377735,18.9257211</t>
  </si>
  <si>
    <t>SMII-CJMT-Bystrička-Bystrička160</t>
  </si>
  <si>
    <t>11013</t>
  </si>
  <si>
    <t>Bystrička</t>
  </si>
  <si>
    <t>Bystrička 160</t>
  </si>
  <si>
    <t>038 04</t>
  </si>
  <si>
    <t>043/4385249</t>
  </si>
  <si>
    <t>6:30-13:00</t>
  </si>
  <si>
    <t>23., 24., 25., 28.9.2020 otvorené do 16:30</t>
  </si>
  <si>
    <t>8589000036797</t>
  </si>
  <si>
    <t>49.0504401,18.8812936</t>
  </si>
  <si>
    <t>január 2021 - nedele zatvorené</t>
  </si>
  <si>
    <t>JI-CJMT-Ďanová-Ďanová56</t>
  </si>
  <si>
    <t>11035</t>
  </si>
  <si>
    <t>02-047</t>
  </si>
  <si>
    <t>Ďanová</t>
  </si>
  <si>
    <t>Ďanová 56</t>
  </si>
  <si>
    <t>038 42</t>
  </si>
  <si>
    <t>043/4294275</t>
  </si>
  <si>
    <t>6:30-10:30</t>
  </si>
  <si>
    <t>8589000036841</t>
  </si>
  <si>
    <t>48.9764211,18.9139925</t>
  </si>
  <si>
    <t>SMII-CJMT-KláštorpodZnievom-Dr.M.Korauša364/9</t>
  </si>
  <si>
    <t>11028</t>
  </si>
  <si>
    <t>Kláštor pod Znievom</t>
  </si>
  <si>
    <t>Dr.M.Korauša 364/9</t>
  </si>
  <si>
    <t>038 43</t>
  </si>
  <si>
    <t>Valková Jana</t>
  </si>
  <si>
    <t>043/4933115</t>
  </si>
  <si>
    <t>8589000036612</t>
  </si>
  <si>
    <t>48.9732298,18.8073775</t>
  </si>
  <si>
    <t>SMII-CJMT-KošťanynadTurcom-KošťanynadTurcom66</t>
  </si>
  <si>
    <t>11011</t>
  </si>
  <si>
    <t>Košťany nad Turcom</t>
  </si>
  <si>
    <t>Košťany nad Turcom 66</t>
  </si>
  <si>
    <t>038 41</t>
  </si>
  <si>
    <t>Ďurisová J.</t>
  </si>
  <si>
    <t>043/4388233</t>
  </si>
  <si>
    <t>8589000036681</t>
  </si>
  <si>
    <t>49.02893,18.90156</t>
  </si>
  <si>
    <t>JI-CJMT-Krpeľany-Krpeľany151</t>
  </si>
  <si>
    <t>11036</t>
  </si>
  <si>
    <t>02-054</t>
  </si>
  <si>
    <t>Krpeľany</t>
  </si>
  <si>
    <t>Krpeľany 151</t>
  </si>
  <si>
    <t>038 54</t>
  </si>
  <si>
    <t>Masláková Paulína</t>
  </si>
  <si>
    <t>043/4295134</t>
  </si>
  <si>
    <t>obed: ut. 12:00-14:00, str.-pia. 13:00-14:00</t>
  </si>
  <si>
    <t>8589000036872</t>
  </si>
  <si>
    <t>49.1253699,19.0890024</t>
  </si>
  <si>
    <t>JI-CJMT-Lipovec-Obchodná105</t>
  </si>
  <si>
    <t>11074</t>
  </si>
  <si>
    <t>02-161</t>
  </si>
  <si>
    <t>Lipovec</t>
  </si>
  <si>
    <t>Obchodná 105</t>
  </si>
  <si>
    <t>038 61</t>
  </si>
  <si>
    <t>Hanková Miroslava</t>
  </si>
  <si>
    <t>043/4135003</t>
  </si>
  <si>
    <t>8589000037138</t>
  </si>
  <si>
    <t>49.1266930,18.9272077</t>
  </si>
  <si>
    <t>SMII-CJMT-Martin-A.Stodolu6112/28</t>
  </si>
  <si>
    <t>11004</t>
  </si>
  <si>
    <t>02-185</t>
  </si>
  <si>
    <t>A. Stodolu 6112/28</t>
  </si>
  <si>
    <t>036 01</t>
  </si>
  <si>
    <t>Tomašáková A.</t>
  </si>
  <si>
    <t>043/4277424</t>
  </si>
  <si>
    <t>8589000037244</t>
  </si>
  <si>
    <t>49.095474,18.9193428</t>
  </si>
  <si>
    <t>SMII-CJMT-Martin-Stavbárska5819/13</t>
  </si>
  <si>
    <t>11026</t>
  </si>
  <si>
    <t>02-186</t>
  </si>
  <si>
    <t>Stavbárska 5819/ 13</t>
  </si>
  <si>
    <t>Uličná Ivana</t>
  </si>
  <si>
    <t>043/4237509</t>
  </si>
  <si>
    <t>6:00-18:45</t>
  </si>
  <si>
    <t>7:00-10:45</t>
  </si>
  <si>
    <t>8589000037251</t>
  </si>
  <si>
    <t>49.052278, 18.923516</t>
  </si>
  <si>
    <t>SMII-CJMT-Martin-NadeHejnej5</t>
  </si>
  <si>
    <t>11005</t>
  </si>
  <si>
    <t>02-188</t>
  </si>
  <si>
    <t>Nade Hejnej 5</t>
  </si>
  <si>
    <t>Hamzová Gabriel</t>
  </si>
  <si>
    <t>043/4237966</t>
  </si>
  <si>
    <t>8589000037268</t>
  </si>
  <si>
    <t>49.0547545,18.9257162</t>
  </si>
  <si>
    <t>január 2021 - nedele zatvorené
22.-4.3.2021 otvorené do 16:00</t>
  </si>
  <si>
    <t>SMII-CJMT-Martin-FraňaŠtefunku5985</t>
  </si>
  <si>
    <t>11022</t>
  </si>
  <si>
    <t>02-173</t>
  </si>
  <si>
    <t>Fraňa Štefunku 5985</t>
  </si>
  <si>
    <t>Miláčková J.</t>
  </si>
  <si>
    <t>043/4289113</t>
  </si>
  <si>
    <t>8589000037183</t>
  </si>
  <si>
    <t>49.0905365,18.9356024</t>
  </si>
  <si>
    <t>9.12.-18.12.2020 otvorené do 15:30 hod. 
18.12.2020 zatvorené
19.12.2020 otvorené 7:00-15:00
20.12.2020 otvorené 7:00-16:00
21.-23.12.2020 otvorené 7:00-16:00
24.12.2020 otvorené 7:00-16:00</t>
  </si>
  <si>
    <t>SMII-CJMT-Martin-Jilemnického4002/45</t>
  </si>
  <si>
    <t>11001</t>
  </si>
  <si>
    <t>02-123</t>
  </si>
  <si>
    <t>Jilemnického 4002/45</t>
  </si>
  <si>
    <t>Svatoňová D.</t>
  </si>
  <si>
    <t>043/4239904</t>
  </si>
  <si>
    <t>8589000037060</t>
  </si>
  <si>
    <t>49.0782762,18.9282222</t>
  </si>
  <si>
    <t>január 2021 - nedele zatvorené
4.a 5.2.2021 otvorené do 16:00
7.2.2021 zatvorené
8.,9.a 10.,11.,12.2., 15.2.2021 otvorené do 16:00</t>
  </si>
  <si>
    <t>SMII-CJMT-Martin-A.Kmeťa116/2</t>
  </si>
  <si>
    <t>11003</t>
  </si>
  <si>
    <t>02-182</t>
  </si>
  <si>
    <t>A. Kmeťa 116/2</t>
  </si>
  <si>
    <t>Rizmanová Zuzana</t>
  </si>
  <si>
    <t>043/4230244</t>
  </si>
  <si>
    <t>8589000037220</t>
  </si>
  <si>
    <t>49.0647945,18.9228281</t>
  </si>
  <si>
    <t>SMI-CJMT-Martin-A.Medňanského10428</t>
  </si>
  <si>
    <t>11073</t>
  </si>
  <si>
    <t>02-191</t>
  </si>
  <si>
    <t>A. Medňanského 10428</t>
  </si>
  <si>
    <t>036 08</t>
  </si>
  <si>
    <t>Junasová E.</t>
  </si>
  <si>
    <t>043/4010500, 4010510</t>
  </si>
  <si>
    <t>8589000037015</t>
  </si>
  <si>
    <t>49.10557,18.92829</t>
  </si>
  <si>
    <t>SMII-CJMT-Martin-RumunskejArmády14</t>
  </si>
  <si>
    <t>11019</t>
  </si>
  <si>
    <t>02-137</t>
  </si>
  <si>
    <t>Rumunskej Armády 14</t>
  </si>
  <si>
    <t>Šefčíková A.</t>
  </si>
  <si>
    <t>043/4239905</t>
  </si>
  <si>
    <t>8589000037091</t>
  </si>
  <si>
    <t>49.0816235,18.9299983</t>
  </si>
  <si>
    <t>január 2021 - nedele zatvorené
5.3.2021 otvorené do 16:00
7.3.2021 zatvorené
od 8.3.-28.3.2021 pracovné dni 7:00-16:00, sobota bežne, nedeľa zatvorené</t>
  </si>
  <si>
    <t>M-CJMT-Necpaly-Necpaly175</t>
  </si>
  <si>
    <t>11010</t>
  </si>
  <si>
    <t>02-026</t>
  </si>
  <si>
    <t>Necpaly</t>
  </si>
  <si>
    <t>Necpaly 175</t>
  </si>
  <si>
    <t>038 12</t>
  </si>
  <si>
    <t>Michalíková M.</t>
  </si>
  <si>
    <t>043/4296124</t>
  </si>
  <si>
    <t>8589000036674</t>
  </si>
  <si>
    <t>48.9857657,18.9672208</t>
  </si>
  <si>
    <t>JI-CJMT-Podhradie-Podhradie195/63</t>
  </si>
  <si>
    <t>11032</t>
  </si>
  <si>
    <t>Podhradie</t>
  </si>
  <si>
    <t>Podhradie 195/63</t>
  </si>
  <si>
    <t>038 52</t>
  </si>
  <si>
    <t>Poloncová Dana</t>
  </si>
  <si>
    <t>043/4293454</t>
  </si>
  <si>
    <t>8589000036735</t>
  </si>
  <si>
    <t>49.0855167,19.0567611</t>
  </si>
  <si>
    <t>SMII-CJMT-Príbovce-Príbovce190</t>
  </si>
  <si>
    <t>11014</t>
  </si>
  <si>
    <t>Príbovce</t>
  </si>
  <si>
    <t>Príbovce 190</t>
  </si>
  <si>
    <t>Maťková Denisa</t>
  </si>
  <si>
    <t>043/4294193</t>
  </si>
  <si>
    <t>8589000036834</t>
  </si>
  <si>
    <t>48.9977646,18.8814183</t>
  </si>
  <si>
    <t>JII-CJMT-Ratkovo-Ratkovo65</t>
  </si>
  <si>
    <t>11050</t>
  </si>
  <si>
    <t>02-035</t>
  </si>
  <si>
    <t>Ratkovo</t>
  </si>
  <si>
    <t>Ratkovo 65</t>
  </si>
  <si>
    <t>Bellová Z.</t>
  </si>
  <si>
    <t>043/4295112</t>
  </si>
  <si>
    <t>obed: ut.a štv. 11:30-12:30; str.a pia. 11:00-13:00</t>
  </si>
  <si>
    <t>8589000036766</t>
  </si>
  <si>
    <t>49.1352253,19.0862317</t>
  </si>
  <si>
    <t>JII-CJMT-Slovany-Slovany99</t>
  </si>
  <si>
    <t>11056</t>
  </si>
  <si>
    <t>Slovany</t>
  </si>
  <si>
    <t>Slovany 99</t>
  </si>
  <si>
    <t>Straková Anna (zastupuje Thomková)</t>
  </si>
  <si>
    <t>043/4933228</t>
  </si>
  <si>
    <t>obed 12:15-14:45</t>
  </si>
  <si>
    <t>8589000036896</t>
  </si>
  <si>
    <t>48.9719702,18.817583</t>
  </si>
  <si>
    <t>M-CJMT-Sučany-Čsl.Armády370/2</t>
  </si>
  <si>
    <t>11024</t>
  </si>
  <si>
    <t>02-181</t>
  </si>
  <si>
    <t>Sučany</t>
  </si>
  <si>
    <t>Čsl. Armády 370/2</t>
  </si>
  <si>
    <t>Vrabcová Jana</t>
  </si>
  <si>
    <t>043/4290790</t>
  </si>
  <si>
    <t>8589000037213</t>
  </si>
  <si>
    <t>49.0967864,18.9974368</t>
  </si>
  <si>
    <t>JI-CJMT-Šútovo-Osloboditeľov36</t>
  </si>
  <si>
    <t>11048</t>
  </si>
  <si>
    <t>Šútovo</t>
  </si>
  <si>
    <t>Osloboditeľov 36</t>
  </si>
  <si>
    <t>Balková Darina</t>
  </si>
  <si>
    <t>043/4295148</t>
  </si>
  <si>
    <t>obed: ut. 12:30-13:30, str., štv.,pia. 12:30-14:00</t>
  </si>
  <si>
    <t>8589000036742</t>
  </si>
  <si>
    <t>49.1507045,19.0842582</t>
  </si>
  <si>
    <t>JII-CJMT-Trebostovo-Trebostovo144</t>
  </si>
  <si>
    <t>11052</t>
  </si>
  <si>
    <t>02-044</t>
  </si>
  <si>
    <t>Trebostovo</t>
  </si>
  <si>
    <t>Trebostovo 144</t>
  </si>
  <si>
    <t>Kurhajcová D.</t>
  </si>
  <si>
    <t>043/4294746</t>
  </si>
  <si>
    <t>7:00-16:15</t>
  </si>
  <si>
    <t>7:00-13:45</t>
  </si>
  <si>
    <t>obed: ut. 12:00-14:00, str.a pia. 13:00-14:00</t>
  </si>
  <si>
    <t>8589000036810</t>
  </si>
  <si>
    <t>49.0250072,18.8615141</t>
  </si>
  <si>
    <t>SMII-CJMT-Turany-Obchodná1138/38</t>
  </si>
  <si>
    <t>11023</t>
  </si>
  <si>
    <t>02-176</t>
  </si>
  <si>
    <t>Turany</t>
  </si>
  <si>
    <t>Obchodná 1138/38</t>
  </si>
  <si>
    <t>038 53</t>
  </si>
  <si>
    <t>Sobolová Z.</t>
  </si>
  <si>
    <t>043/4292329</t>
  </si>
  <si>
    <t>17.10.-4.12.2019 zatvorené - rekonštrukcia</t>
  </si>
  <si>
    <t>8589000037190</t>
  </si>
  <si>
    <t>49.1071984,19.0394683</t>
  </si>
  <si>
    <t>január 2021 - nedele zatvorené
4.a 5.2.2021 otvorené do 16:00
7.2.2021 zatvorené
8.a 9.2.2021 otvorené do 16:00</t>
  </si>
  <si>
    <t>SMII-CJMT-Turany-Kollárova1010/1</t>
  </si>
  <si>
    <t>11020</t>
  </si>
  <si>
    <t>02-145</t>
  </si>
  <si>
    <t>Kollárova 1010/1</t>
  </si>
  <si>
    <t>Poliaková S.</t>
  </si>
  <si>
    <t>043/4292324</t>
  </si>
  <si>
    <t>8589000037114</t>
  </si>
  <si>
    <t>49.1153089,19.0349194</t>
  </si>
  <si>
    <t>január 2021 - nedele zatvorené
od 10.2.2021 otvorené v pracovný deň len do 16:00
od 17.2.2021 otvorené pond.-pia. 7:00-16:00, sobota 7:00-11:00, nedeľa bežne 
22.2.-8.3.2021 otvorené pond.-pia. 7:00-15:00, sobota 7:00-12:00, nedeľa zatvorené 
14.7.2021 8:00-16:30 plánovaná odstávka el.energie</t>
  </si>
  <si>
    <t>M-CJMT-TurčianskaŠtiavnička-J.Kostru92/76</t>
  </si>
  <si>
    <t>11008</t>
  </si>
  <si>
    <t>Turčianska Štiavnička</t>
  </si>
  <si>
    <t>J. Kostru 92/76</t>
  </si>
  <si>
    <t>038 51</t>
  </si>
  <si>
    <t>Bodoríková Z.</t>
  </si>
  <si>
    <t>043/4293425</t>
  </si>
  <si>
    <t>8589000036650</t>
  </si>
  <si>
    <t>49.0860635,19.0250618</t>
  </si>
  <si>
    <t>SMII-CJMT-Valča-Valča86</t>
  </si>
  <si>
    <t>11015</t>
  </si>
  <si>
    <t>Valča</t>
  </si>
  <si>
    <t>Valča 86</t>
  </si>
  <si>
    <t>038 35</t>
  </si>
  <si>
    <t>043/4294204</t>
  </si>
  <si>
    <t>8589000036865</t>
  </si>
  <si>
    <t>49.0016862,18.8483046</t>
  </si>
  <si>
    <t>JII-CJMT-Vrícko-Vrícko133</t>
  </si>
  <si>
    <t>11055</t>
  </si>
  <si>
    <t>Vrícko</t>
  </si>
  <si>
    <t>Vrícko 133</t>
  </si>
  <si>
    <t>038 31</t>
  </si>
  <si>
    <t>043/4933401</t>
  </si>
  <si>
    <t>7:00-17:15</t>
  </si>
  <si>
    <t>8589000036889</t>
  </si>
  <si>
    <t>48.9710027,18.6983371</t>
  </si>
  <si>
    <t>SMII-CJMT-Vrútky-1.Československejbrigády3242/19</t>
  </si>
  <si>
    <t>11002</t>
  </si>
  <si>
    <t>02-180</t>
  </si>
  <si>
    <t>Vrútky</t>
  </si>
  <si>
    <t>1. Československej brigády 3242/19</t>
  </si>
  <si>
    <t>Kvočkuliaková K</t>
  </si>
  <si>
    <t>043/4283229</t>
  </si>
  <si>
    <t>6:00-18:30</t>
  </si>
  <si>
    <t>8589000037206</t>
  </si>
  <si>
    <t>49.1114021,18.9244472</t>
  </si>
  <si>
    <t>10.12.2020 zatvorené
11.12.2020 otvorené do 16:00
14.-18.12.2020 otvorené do 16:00
január 2021 - nedele zatvorené</t>
  </si>
  <si>
    <t>SMII-CJMT-Žabokreky-Žabokreky171</t>
  </si>
  <si>
    <t>11012</t>
  </si>
  <si>
    <t>02-029</t>
  </si>
  <si>
    <t>Žabokreky</t>
  </si>
  <si>
    <t>Žabokreky 171</t>
  </si>
  <si>
    <t>038 40</t>
  </si>
  <si>
    <t>Ďanovská J.</t>
  </si>
  <si>
    <t>043/4388160</t>
  </si>
  <si>
    <t>6:30-12:30</t>
  </si>
  <si>
    <t>8589000036704</t>
  </si>
  <si>
    <t>49.0255445,18.9215489</t>
  </si>
  <si>
    <t>SMIII-CJHE-Medzilaborce-A.Warhola</t>
  </si>
  <si>
    <t>06003</t>
  </si>
  <si>
    <t>09-231</t>
  </si>
  <si>
    <t>Medzilaborce</t>
  </si>
  <si>
    <t>A.Warhola</t>
  </si>
  <si>
    <t>068 01</t>
  </si>
  <si>
    <t>Oliver Revák</t>
  </si>
  <si>
    <t>+421 915 935 949</t>
  </si>
  <si>
    <t>8589000043634</t>
  </si>
  <si>
    <t>49.2708885,21.903755</t>
  </si>
  <si>
    <t>M-CJHE-Medzilaborce-Komenského135</t>
  </si>
  <si>
    <t>06059</t>
  </si>
  <si>
    <t>02-135</t>
  </si>
  <si>
    <t>Komenského 135</t>
  </si>
  <si>
    <t>Júlia Doničová</t>
  </si>
  <si>
    <t>+421 917 767 824</t>
  </si>
  <si>
    <t>8589000043481</t>
  </si>
  <si>
    <t>49.269458, 21.909295</t>
  </si>
  <si>
    <t>JII-CJHE-Medzilaborce-Duchnovičova</t>
  </si>
  <si>
    <t>06049</t>
  </si>
  <si>
    <t>02-136</t>
  </si>
  <si>
    <t>Duchnovičova</t>
  </si>
  <si>
    <t>Zuzana Gubová</t>
  </si>
  <si>
    <t>+421 918 708 574</t>
  </si>
  <si>
    <t>8589000043498</t>
  </si>
  <si>
    <t>49.2727281,21.9030659</t>
  </si>
  <si>
    <t>Michalovce</t>
  </si>
  <si>
    <t>JII-CJMI-Bajany-Bajany186</t>
  </si>
  <si>
    <t>12008</t>
  </si>
  <si>
    <t>Bajany</t>
  </si>
  <si>
    <t>Bajany 186</t>
  </si>
  <si>
    <t>072 54</t>
  </si>
  <si>
    <t>Končanská Iveta</t>
  </si>
  <si>
    <t>+421915934700</t>
  </si>
  <si>
    <t>11:30-13:00</t>
  </si>
  <si>
    <t>8589000037985</t>
  </si>
  <si>
    <t>48.6034924,22.1099652</t>
  </si>
  <si>
    <t>JII-CJMI-Budkovce-Budkovce123</t>
  </si>
  <si>
    <t>12011</t>
  </si>
  <si>
    <t>Budkovce</t>
  </si>
  <si>
    <t>Budkovce 123</t>
  </si>
  <si>
    <t>072 15</t>
  </si>
  <si>
    <t>+421566493231</t>
  </si>
  <si>
    <t>12:30-13:30</t>
  </si>
  <si>
    <t>8589000038036</t>
  </si>
  <si>
    <t>48.6346806,21.9286184</t>
  </si>
  <si>
    <t>JI-CJMI-Hatalov-Hatalov234</t>
  </si>
  <si>
    <t>12014</t>
  </si>
  <si>
    <t>Hatalov</t>
  </si>
  <si>
    <t>Hatalov 234</t>
  </si>
  <si>
    <t>072 16</t>
  </si>
  <si>
    <t>Ondrušková Helena</t>
  </si>
  <si>
    <t>+421566483062</t>
  </si>
  <si>
    <t>8589000038067</t>
  </si>
  <si>
    <t>48.6593503,21.887766</t>
  </si>
  <si>
    <t>JI-CJMI-Horovce-Horovce187</t>
  </si>
  <si>
    <t>12015</t>
  </si>
  <si>
    <t>Horovce</t>
  </si>
  <si>
    <t>Horovce 187</t>
  </si>
  <si>
    <t>072 02</t>
  </si>
  <si>
    <t>Trusová Zuzana</t>
  </si>
  <si>
    <t>+421915934702</t>
  </si>
  <si>
    <t>8589000038081</t>
  </si>
  <si>
    <t>48.7064829,21.7709816</t>
  </si>
  <si>
    <t>JI-CJMI-Jovsa-Jovsa29</t>
  </si>
  <si>
    <t>12017</t>
  </si>
  <si>
    <t>049</t>
  </si>
  <si>
    <t>Jovsa</t>
  </si>
  <si>
    <t>Jovsa 29</t>
  </si>
  <si>
    <t>072 32</t>
  </si>
  <si>
    <t>Miňová Jana</t>
  </si>
  <si>
    <t>+421566586434</t>
  </si>
  <si>
    <t>8589000038104</t>
  </si>
  <si>
    <t>48.8161123,22.0912304</t>
  </si>
  <si>
    <t>JII-CJNR-KrišovskáLiesková-98</t>
  </si>
  <si>
    <t>15107</t>
  </si>
  <si>
    <t>843</t>
  </si>
  <si>
    <t>Krišovská Liesková</t>
  </si>
  <si>
    <t>98</t>
  </si>
  <si>
    <t>079 01</t>
  </si>
  <si>
    <t>Dioszseghyová</t>
  </si>
  <si>
    <t>056/638 80 40</t>
  </si>
  <si>
    <t>06:30-09:30</t>
  </si>
  <si>
    <t>U-Pia 11:00-12:30 obed</t>
  </si>
  <si>
    <t>8589000003294</t>
  </si>
  <si>
    <t>48.582574, 22.041793</t>
  </si>
  <si>
    <t>SMIII-CJMI-Michalovce-Moskovská3497</t>
  </si>
  <si>
    <t>12002</t>
  </si>
  <si>
    <t>Moskovská 3497</t>
  </si>
  <si>
    <t>071 01</t>
  </si>
  <si>
    <t>Vajdová Gabriela</t>
  </si>
  <si>
    <t>+421566435811</t>
  </si>
  <si>
    <t>8589000038265</t>
  </si>
  <si>
    <t>48.7474969,21.9295958</t>
  </si>
  <si>
    <t>SMIII-CJMI-Michalovce-Saleziánov1286</t>
  </si>
  <si>
    <t>12003</t>
  </si>
  <si>
    <t>Saleziánov 1286</t>
  </si>
  <si>
    <t>+421566426065</t>
  </si>
  <si>
    <t>06:00-15:00</t>
  </si>
  <si>
    <t>8589000038272</t>
  </si>
  <si>
    <t>48.7516229,21.9140409</t>
  </si>
  <si>
    <t>SMIII-CJMI-Michalovce-Námestieosloboditeľov1014</t>
  </si>
  <si>
    <t>12001</t>
  </si>
  <si>
    <t>442</t>
  </si>
  <si>
    <t>Námestie osloboditeľov 1014</t>
  </si>
  <si>
    <t>Mattová Zuzana</t>
  </si>
  <si>
    <t>+421566426063</t>
  </si>
  <si>
    <t>8589000038623</t>
  </si>
  <si>
    <t>48.7563763,21.9183559</t>
  </si>
  <si>
    <t>M-CJMI-Michalovce-Verbovčík592</t>
  </si>
  <si>
    <t>12007</t>
  </si>
  <si>
    <t>Verbovčík 592</t>
  </si>
  <si>
    <t>Biela Hedviga</t>
  </si>
  <si>
    <t>+421566426064</t>
  </si>
  <si>
    <t>8589000038203</t>
  </si>
  <si>
    <t>48.7537425,21.9281984</t>
  </si>
  <si>
    <t>JI-CJMI-Moravany-Moravany233</t>
  </si>
  <si>
    <t>12025</t>
  </si>
  <si>
    <t>Moravany</t>
  </si>
  <si>
    <t>Moravany 233</t>
  </si>
  <si>
    <t>072 03</t>
  </si>
  <si>
    <t>+421566488177</t>
  </si>
  <si>
    <t>8589000038289</t>
  </si>
  <si>
    <t>48.7384765,21.7870359</t>
  </si>
  <si>
    <t>JII-CJMI-NacinaVes-225</t>
  </si>
  <si>
    <t>12026</t>
  </si>
  <si>
    <t>099</t>
  </si>
  <si>
    <t>Nacina Ves</t>
  </si>
  <si>
    <t>072 21</t>
  </si>
  <si>
    <t>Baratová</t>
  </si>
  <si>
    <t>056/6376254</t>
  </si>
  <si>
    <t>12:00-13:00op</t>
  </si>
  <si>
    <t>8589000038296</t>
  </si>
  <si>
    <t>48.8193189,21.8533429</t>
  </si>
  <si>
    <t>JI-CJMI-PorubapodVihorlatom-PorubapodVhorlatom174</t>
  </si>
  <si>
    <t>12031</t>
  </si>
  <si>
    <t>127</t>
  </si>
  <si>
    <t>Poruba pod Vihorlatom</t>
  </si>
  <si>
    <t>Poruba pod Vhorlatom 174</t>
  </si>
  <si>
    <t>Bendžuchová Anna</t>
  </si>
  <si>
    <t>+421566591789</t>
  </si>
  <si>
    <t>8589000038357</t>
  </si>
  <si>
    <t>48.8257517,22.1382923</t>
  </si>
  <si>
    <t>JI-CJMI-Slavkovce-Slavkovce54</t>
  </si>
  <si>
    <t>12036</t>
  </si>
  <si>
    <t>149</t>
  </si>
  <si>
    <t>Slavkovce</t>
  </si>
  <si>
    <t>Slavkovce 54</t>
  </si>
  <si>
    <t>072 17</t>
  </si>
  <si>
    <t>+421566493388</t>
  </si>
  <si>
    <t>8589000038432</t>
  </si>
  <si>
    <t>48.6032204,21.921766</t>
  </si>
  <si>
    <t>JII-CJMI-Sliepkovce-Sliepkovce200</t>
  </si>
  <si>
    <t>12067</t>
  </si>
  <si>
    <t>150</t>
  </si>
  <si>
    <t>Sliepkovce</t>
  </si>
  <si>
    <t>Sliepkovce 200</t>
  </si>
  <si>
    <t>072 37</t>
  </si>
  <si>
    <t>Adamová Monika</t>
  </si>
  <si>
    <t>+421905239514</t>
  </si>
  <si>
    <t>11:00-13:00</t>
  </si>
  <si>
    <t>8589000038449</t>
  </si>
  <si>
    <t>48.6725206,21.9462945</t>
  </si>
  <si>
    <t>SMI-CJSE-BrezovápodBradlom-Dr.Osuského531</t>
  </si>
  <si>
    <t>21097</t>
  </si>
  <si>
    <t>09-006</t>
  </si>
  <si>
    <t>Myjava</t>
  </si>
  <si>
    <t>Brezová pod Bradlom</t>
  </si>
  <si>
    <t>Dr. Osuského 531</t>
  </si>
  <si>
    <t>906 13</t>
  </si>
  <si>
    <t>Kapičáková Mária</t>
  </si>
  <si>
    <t>8589000016744</t>
  </si>
  <si>
    <t>48.6662699,17.54045</t>
  </si>
  <si>
    <t>M-CJSE-BrezovápodBradlom-DolnéLúky358</t>
  </si>
  <si>
    <t>21075</t>
  </si>
  <si>
    <t>Dolné Lúky 358</t>
  </si>
  <si>
    <t>Hasová Jana</t>
  </si>
  <si>
    <t>034/6242262</t>
  </si>
  <si>
    <t>8589000016690</t>
  </si>
  <si>
    <t>48.6609127,17.5380212</t>
  </si>
  <si>
    <t>JI-CJSE-Bukovec-106</t>
  </si>
  <si>
    <t>21024</t>
  </si>
  <si>
    <t>02-074</t>
  </si>
  <si>
    <t>Bukovec</t>
  </si>
  <si>
    <t>906 14</t>
  </si>
  <si>
    <t>Horňáková Darina</t>
  </si>
  <si>
    <t>034/6243923</t>
  </si>
  <si>
    <t>8589000017284</t>
  </si>
  <si>
    <t>48.6980034,17.4985799</t>
  </si>
  <si>
    <t>JII-CJSE-Jablonka-62</t>
  </si>
  <si>
    <t>21043</t>
  </si>
  <si>
    <t>Jablonka</t>
  </si>
  <si>
    <t>906 21</t>
  </si>
  <si>
    <t>Maliariková Dana</t>
  </si>
  <si>
    <t>034/6215228</t>
  </si>
  <si>
    <t>ut, štv, pia 12.00-14.00 prestávka</t>
  </si>
  <si>
    <t>8589000016812</t>
  </si>
  <si>
    <t>48.7249777,17.609277</t>
  </si>
  <si>
    <t>JII-CJSE-Košariská-Košariská</t>
  </si>
  <si>
    <t>21044</t>
  </si>
  <si>
    <t>02-017</t>
  </si>
  <si>
    <t>Košariská</t>
  </si>
  <si>
    <t>906 15</t>
  </si>
  <si>
    <t>Reháková Adriana</t>
  </si>
  <si>
    <t>034/6242829</t>
  </si>
  <si>
    <t>Pon - Pia:  11:30 do 12:00 prestávka</t>
  </si>
  <si>
    <t>8589000016829</t>
  </si>
  <si>
    <t>48.6708472,17.596836</t>
  </si>
  <si>
    <t>SMII-CJSE-Myjava-Novomestská3</t>
  </si>
  <si>
    <t>21102</t>
  </si>
  <si>
    <t>09-010</t>
  </si>
  <si>
    <t>Novomestská 3</t>
  </si>
  <si>
    <t>907 01</t>
  </si>
  <si>
    <t>Petrášová Jaroslava</t>
  </si>
  <si>
    <t>8589000016768</t>
  </si>
  <si>
    <t>48.7576116,17.5724636</t>
  </si>
  <si>
    <t>Od 17.10. - 09.11.2020 PJ zatvorená z dôvodu rekonštrukcie.</t>
  </si>
  <si>
    <t>SMII-CJSE-Myjava-Štefánikova525</t>
  </si>
  <si>
    <t>21006</t>
  </si>
  <si>
    <t>09-030</t>
  </si>
  <si>
    <t>Štefánikova 525</t>
  </si>
  <si>
    <t>Filipková Bronislava</t>
  </si>
  <si>
    <t>8589000016928</t>
  </si>
  <si>
    <t>48.7514372,17.565487</t>
  </si>
  <si>
    <t>JI-CJSE-Poriadie-115</t>
  </si>
  <si>
    <t>21007</t>
  </si>
  <si>
    <t>Poriadie</t>
  </si>
  <si>
    <t>906 22</t>
  </si>
  <si>
    <t>Durcová Anna</t>
  </si>
  <si>
    <t>034/6212282</t>
  </si>
  <si>
    <t>ut, str,štv, pia 12.00-12.30 prestávka</t>
  </si>
  <si>
    <t>8589000016980</t>
  </si>
  <si>
    <t>48.7759965,17.6093615</t>
  </si>
  <si>
    <t>JII-CJSE-Priepasné-212</t>
  </si>
  <si>
    <t>21048</t>
  </si>
  <si>
    <t>02-024</t>
  </si>
  <si>
    <t>Priepasné</t>
  </si>
  <si>
    <t>212</t>
  </si>
  <si>
    <t>Rechtorisová Jaroslava</t>
  </si>
  <si>
    <t>034/6244441</t>
  </si>
  <si>
    <t>ut, štv, pia 12.00-12.30 prestávka</t>
  </si>
  <si>
    <t>8589000016881</t>
  </si>
  <si>
    <t>48.699933,17.590286</t>
  </si>
  <si>
    <t>JI-CJSE-StaráMyjava-146</t>
  </si>
  <si>
    <t>21055</t>
  </si>
  <si>
    <t>Stará Myjava</t>
  </si>
  <si>
    <t>146</t>
  </si>
  <si>
    <t>Bačová Lenka</t>
  </si>
  <si>
    <t>034/6215232</t>
  </si>
  <si>
    <t>ut, str, štv, pia 12:00-13:00 prestávka</t>
  </si>
  <si>
    <t>8589000017000</t>
  </si>
  <si>
    <t>48.7885427,17.5873286</t>
  </si>
  <si>
    <t>M-CJSE-Vrbovce-142</t>
  </si>
  <si>
    <t>21038</t>
  </si>
  <si>
    <t>02-113</t>
  </si>
  <si>
    <t>Vrbovce</t>
  </si>
  <si>
    <t>906 06</t>
  </si>
  <si>
    <t>Marečková-Kolibiská Marcela</t>
  </si>
  <si>
    <t>8589000017598</t>
  </si>
  <si>
    <t>48.7993691,17.4691487</t>
  </si>
  <si>
    <t>Námestovo</t>
  </si>
  <si>
    <t>917</t>
  </si>
  <si>
    <t>M-CJNO-Babín-291</t>
  </si>
  <si>
    <t>14015</t>
  </si>
  <si>
    <t>3-58</t>
  </si>
  <si>
    <t>Babín</t>
  </si>
  <si>
    <t>291</t>
  </si>
  <si>
    <t>029 52</t>
  </si>
  <si>
    <t>M. Smidžárová</t>
  </si>
  <si>
    <t>+421432020258 klapka 5801</t>
  </si>
  <si>
    <t>8589000051196</t>
  </si>
  <si>
    <t>49.3317681,19.3812121</t>
  </si>
  <si>
    <t>M-CJNO-Beňadovo-42</t>
  </si>
  <si>
    <t>14048</t>
  </si>
  <si>
    <t>3-52</t>
  </si>
  <si>
    <t>Beňadovo</t>
  </si>
  <si>
    <t>42</t>
  </si>
  <si>
    <t>029 63</t>
  </si>
  <si>
    <t>A. Rambalová</t>
  </si>
  <si>
    <t>0435598125</t>
  </si>
  <si>
    <t>8589000051134</t>
  </si>
  <si>
    <t>49.4312389,19.3384356</t>
  </si>
  <si>
    <t>M-CJNO-Bobrov-Vyšnýkoniec547</t>
  </si>
  <si>
    <t>14012</t>
  </si>
  <si>
    <t>3-31</t>
  </si>
  <si>
    <t>Bobrov</t>
  </si>
  <si>
    <t>Vyšný koniec 547</t>
  </si>
  <si>
    <t>029 42</t>
  </si>
  <si>
    <t>M. Košťálová</t>
  </si>
  <si>
    <t>0435587236</t>
  </si>
  <si>
    <t>8589000050946</t>
  </si>
  <si>
    <t>49.428487,19.5439085</t>
  </si>
  <si>
    <t>SMII-CJNO-Breza-108</t>
  </si>
  <si>
    <t>14024</t>
  </si>
  <si>
    <t>1-53</t>
  </si>
  <si>
    <t>Breza</t>
  </si>
  <si>
    <t>029 53</t>
  </si>
  <si>
    <t>K. Kormaňáková</t>
  </si>
  <si>
    <t>0435576228</t>
  </si>
  <si>
    <t>8589000051141</t>
  </si>
  <si>
    <t>49.385857, 19.385693</t>
  </si>
  <si>
    <t>SMII-CJNO-Hruštín-Školská57/2</t>
  </si>
  <si>
    <t>14014</t>
  </si>
  <si>
    <t>1-55</t>
  </si>
  <si>
    <t>Hruštín</t>
  </si>
  <si>
    <t>Školská 57/2</t>
  </si>
  <si>
    <t>M. Ťasnochová</t>
  </si>
  <si>
    <t>0435577117</t>
  </si>
  <si>
    <t>8589000051165</t>
  </si>
  <si>
    <t>49.3233803,19.3485115</t>
  </si>
  <si>
    <t>M-CJNO-Hruštín-Črchľa138/2</t>
  </si>
  <si>
    <t>14049</t>
  </si>
  <si>
    <t>3-54</t>
  </si>
  <si>
    <t>Črchľa 138/2</t>
  </si>
  <si>
    <t>H. Očkajáková</t>
  </si>
  <si>
    <t>0435577198</t>
  </si>
  <si>
    <t>8589000051158</t>
  </si>
  <si>
    <t>49.3248017,19.3485116</t>
  </si>
  <si>
    <t>JI-CJNO-Klin-Hlavná487/175</t>
  </si>
  <si>
    <t>14043</t>
  </si>
  <si>
    <t>4-34</t>
  </si>
  <si>
    <t>Klin</t>
  </si>
  <si>
    <t>Hlavná 487/175</t>
  </si>
  <si>
    <t>029 41</t>
  </si>
  <si>
    <t>O. Jendroľová</t>
  </si>
  <si>
    <t>0435584414</t>
  </si>
  <si>
    <t>8589000050977</t>
  </si>
  <si>
    <t>49.4429427,19.4813944</t>
  </si>
  <si>
    <t>M-CJNO-Klin-Hlavná501/91</t>
  </si>
  <si>
    <t>14042</t>
  </si>
  <si>
    <t>3-33</t>
  </si>
  <si>
    <t>Hlavná 501/91</t>
  </si>
  <si>
    <t>M. Katráková</t>
  </si>
  <si>
    <t>0435584340</t>
  </si>
  <si>
    <t>8589000050960</t>
  </si>
  <si>
    <t>49.4362416,19.4939727</t>
  </si>
  <si>
    <t>M-CJNO-Krušetnica-65</t>
  </si>
  <si>
    <t>14046</t>
  </si>
  <si>
    <t>3-50</t>
  </si>
  <si>
    <t>Krušetnica</t>
  </si>
  <si>
    <t>65</t>
  </si>
  <si>
    <t>029 54</t>
  </si>
  <si>
    <t>K. Gonšorová</t>
  </si>
  <si>
    <t>0435572211</t>
  </si>
  <si>
    <t>8589000051110</t>
  </si>
  <si>
    <t>49.3758304,19.3385525</t>
  </si>
  <si>
    <t>SMII-CJNO-Lokca-Hradská263/21</t>
  </si>
  <si>
    <t>14016</t>
  </si>
  <si>
    <t>1-60</t>
  </si>
  <si>
    <t>Lokca</t>
  </si>
  <si>
    <t>Hradská 263/21</t>
  </si>
  <si>
    <t>029 51</t>
  </si>
  <si>
    <t>M. Ružôňová</t>
  </si>
  <si>
    <t>0435591434</t>
  </si>
  <si>
    <t>8589000051219</t>
  </si>
  <si>
    <t>49.366529, 19.411461</t>
  </si>
  <si>
    <t>M-CJNO-Lokca-Trojičnénámestie505/6</t>
  </si>
  <si>
    <t>14056</t>
  </si>
  <si>
    <t>3-61</t>
  </si>
  <si>
    <t>Trojičné námestie 505/6</t>
  </si>
  <si>
    <t>Š. Naništová</t>
  </si>
  <si>
    <t>0435591201</t>
  </si>
  <si>
    <t>8589000051226</t>
  </si>
  <si>
    <t>49.364720, 19.413365</t>
  </si>
  <si>
    <t>M-CJNO-Lomná-56</t>
  </si>
  <si>
    <t>14047</t>
  </si>
  <si>
    <t>3-51</t>
  </si>
  <si>
    <t>Lomná</t>
  </si>
  <si>
    <t>j. Hládeková</t>
  </si>
  <si>
    <t>0435572256</t>
  </si>
  <si>
    <t>8589000051127</t>
  </si>
  <si>
    <t>49.36112,19.30299</t>
  </si>
  <si>
    <t>SMII-CJNO-Mútne-206</t>
  </si>
  <si>
    <t>14019</t>
  </si>
  <si>
    <t>1-70</t>
  </si>
  <si>
    <t>Mútne</t>
  </si>
  <si>
    <t>M. Kozaňáková</t>
  </si>
  <si>
    <t>0435597231</t>
  </si>
  <si>
    <t>8589000051301</t>
  </si>
  <si>
    <t>49.4611228,19.3214463</t>
  </si>
  <si>
    <t>TI-CJNO-Námestovo-Nábrežie765/1</t>
  </si>
  <si>
    <t>14001</t>
  </si>
  <si>
    <t>1-01</t>
  </si>
  <si>
    <t>Nábrežie 765/1</t>
  </si>
  <si>
    <t>029 01</t>
  </si>
  <si>
    <t>M.Gaburová</t>
  </si>
  <si>
    <t>+421432020201</t>
  </si>
  <si>
    <t>8589000050700</t>
  </si>
  <si>
    <t>49.4038556,19.4812516</t>
  </si>
  <si>
    <t>SMII-CJNO-Námestovo-Veterná158/10</t>
  </si>
  <si>
    <t>14023</t>
  </si>
  <si>
    <t>1-04</t>
  </si>
  <si>
    <t>Veterná 158/10</t>
  </si>
  <si>
    <t>K. Garajová</t>
  </si>
  <si>
    <t>0435522104</t>
  </si>
  <si>
    <t>8589000050731</t>
  </si>
  <si>
    <t>49.40521,19.47011</t>
  </si>
  <si>
    <t>SMIII-CJNO-Námestovo-NámestieA.Bernoláka380/10</t>
  </si>
  <si>
    <t>14002</t>
  </si>
  <si>
    <t>1-02</t>
  </si>
  <si>
    <t>Námestie A.Bernoláka 380/10</t>
  </si>
  <si>
    <t>V. Chutniaková</t>
  </si>
  <si>
    <t>0435522677</t>
  </si>
  <si>
    <t>8589000050717</t>
  </si>
  <si>
    <t>49.40848,19.48096</t>
  </si>
  <si>
    <t>M-CJNO-Námestovo-Hviezdoslavova13/5</t>
  </si>
  <si>
    <t>14022</t>
  </si>
  <si>
    <t>3-03</t>
  </si>
  <si>
    <t>Hviezdoslavova 13/5</t>
  </si>
  <si>
    <t>M. Kovalíčková</t>
  </si>
  <si>
    <t>0435522854</t>
  </si>
  <si>
    <t>8589000050724</t>
  </si>
  <si>
    <t>49.404311, 19.479228</t>
  </si>
  <si>
    <t>M-CJNO-Námestovo-Plátenícka1055/60</t>
  </si>
  <si>
    <t>14006</t>
  </si>
  <si>
    <t>3-05</t>
  </si>
  <si>
    <t>Plátenícka 1055/60</t>
  </si>
  <si>
    <t>V.Čechová</t>
  </si>
  <si>
    <t>0435523242</t>
  </si>
  <si>
    <t>8589000050748</t>
  </si>
  <si>
    <t>49.412397, 19.477375</t>
  </si>
  <si>
    <t>M-CJNO-Novoť-520</t>
  </si>
  <si>
    <t>14045</t>
  </si>
  <si>
    <t>3-47</t>
  </si>
  <si>
    <t>Novoť</t>
  </si>
  <si>
    <t>029 55</t>
  </si>
  <si>
    <t>J. Fafaľáková</t>
  </si>
  <si>
    <t>0435590151</t>
  </si>
  <si>
    <t>8589000051097</t>
  </si>
  <si>
    <t>49.4317854,19.2523277</t>
  </si>
  <si>
    <t>JII-CJNO-Novoť-81</t>
  </si>
  <si>
    <t>14035</t>
  </si>
  <si>
    <t>5-45</t>
  </si>
  <si>
    <t>81</t>
  </si>
  <si>
    <t>M. Račáková</t>
  </si>
  <si>
    <t>0435590219</t>
  </si>
  <si>
    <t>8589000051073</t>
  </si>
  <si>
    <t>49.4251686,19.2855669</t>
  </si>
  <si>
    <t>SMII-CJNO-Novoť-278</t>
  </si>
  <si>
    <t>14013</t>
  </si>
  <si>
    <t>1-46</t>
  </si>
  <si>
    <t>278</t>
  </si>
  <si>
    <t>T. Prokopová</t>
  </si>
  <si>
    <t>0435590221</t>
  </si>
  <si>
    <t>8589000051080</t>
  </si>
  <si>
    <t>49.4275255,19.2703372</t>
  </si>
  <si>
    <t>SMIII-CJNO-OravskáJasenica-195</t>
  </si>
  <si>
    <t>14020</t>
  </si>
  <si>
    <t>1-65</t>
  </si>
  <si>
    <t>Oravská Jasenica</t>
  </si>
  <si>
    <t>029 64</t>
  </si>
  <si>
    <t>Farská</t>
  </si>
  <si>
    <t>0435525178</t>
  </si>
  <si>
    <t>8589000051257</t>
  </si>
  <si>
    <t>49.388195, 19.435103</t>
  </si>
  <si>
    <t>JI-CJNO-OravskáJasenica-92</t>
  </si>
  <si>
    <t>14037</t>
  </si>
  <si>
    <t>4-66</t>
  </si>
  <si>
    <t>E. Farská</t>
  </si>
  <si>
    <t>0435525244</t>
  </si>
  <si>
    <t>8589000051264</t>
  </si>
  <si>
    <t>49.3945372,19.4356482</t>
  </si>
  <si>
    <t>SMI-CJNO-OravskáLesná-Ústredie289</t>
  </si>
  <si>
    <t>14004</t>
  </si>
  <si>
    <t>1-35</t>
  </si>
  <si>
    <t>Oravská Lesná</t>
  </si>
  <si>
    <t>Ústredie 289</t>
  </si>
  <si>
    <t>029 57</t>
  </si>
  <si>
    <t>T. Chudobová</t>
  </si>
  <si>
    <t>0907919920</t>
  </si>
  <si>
    <t>07:00-19:00</t>
  </si>
  <si>
    <t>8589000050984</t>
  </si>
  <si>
    <t>49.369177,19.1866667</t>
  </si>
  <si>
    <t>M-CJNO-OravskáLesná-Jasenovská498</t>
  </si>
  <si>
    <t>14054</t>
  </si>
  <si>
    <t>3-37</t>
  </si>
  <si>
    <t>Jasenovská 498</t>
  </si>
  <si>
    <t>J. Kolenčíková</t>
  </si>
  <si>
    <t>0435593133</t>
  </si>
  <si>
    <t>8589000051004</t>
  </si>
  <si>
    <t>49.36089,19.15338</t>
  </si>
  <si>
    <t>JII-CJNO-OravskáLesná-Lehotská622</t>
  </si>
  <si>
    <t>14032</t>
  </si>
  <si>
    <t>5-36</t>
  </si>
  <si>
    <t>Lehotská 622</t>
  </si>
  <si>
    <t>A. Kolenčíková</t>
  </si>
  <si>
    <t>0435593115</t>
  </si>
  <si>
    <t>8589000050991</t>
  </si>
  <si>
    <t>49.37459,19.15095</t>
  </si>
  <si>
    <t>JI-CJNO-OravskáPolhora-123</t>
  </si>
  <si>
    <t>14027</t>
  </si>
  <si>
    <t>4-17</t>
  </si>
  <si>
    <t>Oravská Polhora</t>
  </si>
  <si>
    <t>029 47</t>
  </si>
  <si>
    <t>E. Pilarčíková</t>
  </si>
  <si>
    <t>0435595119</t>
  </si>
  <si>
    <t>8589000050816</t>
  </si>
  <si>
    <t>49.5069445,19.4612102</t>
  </si>
  <si>
    <t>JI-CJNO-OravskáPolhora-612</t>
  </si>
  <si>
    <t>14040</t>
  </si>
  <si>
    <t>4-19</t>
  </si>
  <si>
    <t>612</t>
  </si>
  <si>
    <t>D. Moravčíková</t>
  </si>
  <si>
    <t>0435595123</t>
  </si>
  <si>
    <t>8589000050830</t>
  </si>
  <si>
    <t>49.5285394,19.4377708</t>
  </si>
  <si>
    <t>M-CJNO-OravskáPolhora-895</t>
  </si>
  <si>
    <t>14041</t>
  </si>
  <si>
    <t>3-20</t>
  </si>
  <si>
    <t>895</t>
  </si>
  <si>
    <t>Z. Matisová</t>
  </si>
  <si>
    <t>0435595188</t>
  </si>
  <si>
    <t>8589000050847</t>
  </si>
  <si>
    <t>49.5405744,19.424229</t>
  </si>
  <si>
    <t>M-CJNO-OravskéVeselé-144</t>
  </si>
  <si>
    <t>14038</t>
  </si>
  <si>
    <t>3-67</t>
  </si>
  <si>
    <t>Oravské Veselé</t>
  </si>
  <si>
    <t>029 62</t>
  </si>
  <si>
    <t>M. Gočalová</t>
  </si>
  <si>
    <t>0435596144</t>
  </si>
  <si>
    <t>8589000051271</t>
  </si>
  <si>
    <t>49.46063,19.38427</t>
  </si>
  <si>
    <t>JI-CJNO-OravskéVeselé-699</t>
  </si>
  <si>
    <t>14053</t>
  </si>
  <si>
    <t>4-69</t>
  </si>
  <si>
    <t>699</t>
  </si>
  <si>
    <t>E. Pňačková</t>
  </si>
  <si>
    <t>0435596147</t>
  </si>
  <si>
    <t>8589000051295</t>
  </si>
  <si>
    <t>49.4832823,19.3805844</t>
  </si>
  <si>
    <t>SMI-CJNO-Rabča-Hlavná432</t>
  </si>
  <si>
    <t>14003</t>
  </si>
  <si>
    <t>1-25</t>
  </si>
  <si>
    <t>Rabča</t>
  </si>
  <si>
    <t>Hlavná 432</t>
  </si>
  <si>
    <t>029 44</t>
  </si>
  <si>
    <t>I. Mešková</t>
  </si>
  <si>
    <t>0435594213</t>
  </si>
  <si>
    <t>8589000050892</t>
  </si>
  <si>
    <t>49.481802,19.4796153</t>
  </si>
  <si>
    <t>M-CJNO-Rabča-Hlavná801</t>
  </si>
  <si>
    <t>14008</t>
  </si>
  <si>
    <t>3-26</t>
  </si>
  <si>
    <t>Hlavná  801</t>
  </si>
  <si>
    <t>M. Vorčáková</t>
  </si>
  <si>
    <t>0435594133</t>
  </si>
  <si>
    <t>8589000050908</t>
  </si>
  <si>
    <t>49.4977724,19.4664633</t>
  </si>
  <si>
    <t>M-CJNO-Rabčice-157</t>
  </si>
  <si>
    <t>14021</t>
  </si>
  <si>
    <t>3-23</t>
  </si>
  <si>
    <t>Rabčice</t>
  </si>
  <si>
    <t>029 45</t>
  </si>
  <si>
    <t>O. Marištiaková</t>
  </si>
  <si>
    <t>0435594144</t>
  </si>
  <si>
    <t>8589000050878</t>
  </si>
  <si>
    <t>49.5046292,19.5155643</t>
  </si>
  <si>
    <t>JII-CJNO-Rabčice-363</t>
  </si>
  <si>
    <t>14029</t>
  </si>
  <si>
    <t>5-24</t>
  </si>
  <si>
    <t>363</t>
  </si>
  <si>
    <t>A. Slovíková</t>
  </si>
  <si>
    <t>0435594204</t>
  </si>
  <si>
    <t>8589000050885</t>
  </si>
  <si>
    <t>49.5166205,19.527925</t>
  </si>
  <si>
    <t>M-CJNO-Sihelné-192</t>
  </si>
  <si>
    <t>14009</t>
  </si>
  <si>
    <t>3-22</t>
  </si>
  <si>
    <t>Sihelné</t>
  </si>
  <si>
    <t>029 46</t>
  </si>
  <si>
    <t>G. Turacová</t>
  </si>
  <si>
    <t>0435594239</t>
  </si>
  <si>
    <t>8589000050861</t>
  </si>
  <si>
    <t>49.5056512,19.4180759</t>
  </si>
  <si>
    <t>JI-CJNO-Ťapešovo-81</t>
  </si>
  <si>
    <t>14036</t>
  </si>
  <si>
    <t>4-63</t>
  </si>
  <si>
    <t>Ťapešovo</t>
  </si>
  <si>
    <t>Z. Puváková</t>
  </si>
  <si>
    <t>0435525232</t>
  </si>
  <si>
    <t>8589000051233</t>
  </si>
  <si>
    <t>49.373270, 19.446367</t>
  </si>
  <si>
    <t>M-CJNO-Vasiľov-Vasiľov72</t>
  </si>
  <si>
    <t>14052</t>
  </si>
  <si>
    <t>3-59</t>
  </si>
  <si>
    <t>Vasiľov</t>
  </si>
  <si>
    <t>Vasiľov 72</t>
  </si>
  <si>
    <t>M. Bereňová</t>
  </si>
  <si>
    <t>+421432020259 klapka 5901</t>
  </si>
  <si>
    <t>8589000051202</t>
  </si>
  <si>
    <t>49.3479923,19.3843331</t>
  </si>
  <si>
    <t>M-CJNO-Vavrečka-Vavrečka34</t>
  </si>
  <si>
    <t>14017</t>
  </si>
  <si>
    <t>3-64</t>
  </si>
  <si>
    <t>Vavrečka</t>
  </si>
  <si>
    <t>Vavrečka 34</t>
  </si>
  <si>
    <t>E. Genšorová</t>
  </si>
  <si>
    <t>0435522509</t>
  </si>
  <si>
    <t>8589000051240</t>
  </si>
  <si>
    <t>49.3880193,19.4683679</t>
  </si>
  <si>
    <t>TII-CJNO-Zákamenné-33</t>
  </si>
  <si>
    <t>14005</t>
  </si>
  <si>
    <t>1-39</t>
  </si>
  <si>
    <t>Zákamenné</t>
  </si>
  <si>
    <t>33</t>
  </si>
  <si>
    <t>029 56</t>
  </si>
  <si>
    <t>Z. Jurigová</t>
  </si>
  <si>
    <t>0435592302</t>
  </si>
  <si>
    <t>8589000051028</t>
  </si>
  <si>
    <t>49.385256,19.3044709</t>
  </si>
  <si>
    <t>M-CJNO-Zákamenné-269</t>
  </si>
  <si>
    <t>14055</t>
  </si>
  <si>
    <t>3-40</t>
  </si>
  <si>
    <t>269</t>
  </si>
  <si>
    <t>V. Jurášková</t>
  </si>
  <si>
    <t>0435592350</t>
  </si>
  <si>
    <t>8589000051035</t>
  </si>
  <si>
    <t>49.3804523,19.2816321</t>
  </si>
  <si>
    <t>JII-CJNO-Zákamenné-1217</t>
  </si>
  <si>
    <t>14034</t>
  </si>
  <si>
    <t>5-43</t>
  </si>
  <si>
    <t>1217</t>
  </si>
  <si>
    <t>M. Kovaľová</t>
  </si>
  <si>
    <t>0435592370</t>
  </si>
  <si>
    <t>8589000051066</t>
  </si>
  <si>
    <t>49.4045941,19.2961468</t>
  </si>
  <si>
    <t>JI-CJNO-Zákamenné-537</t>
  </si>
  <si>
    <t>14044</t>
  </si>
  <si>
    <t>4-41</t>
  </si>
  <si>
    <t>537</t>
  </si>
  <si>
    <t>M. Bendžáková</t>
  </si>
  <si>
    <t>0435592375</t>
  </si>
  <si>
    <t>8589000051042</t>
  </si>
  <si>
    <t>49.3943466,19.2668559</t>
  </si>
  <si>
    <t>JI-CJNO-Zákamenné-1062</t>
  </si>
  <si>
    <t>14033</t>
  </si>
  <si>
    <t>4-42</t>
  </si>
  <si>
    <t>1062</t>
  </si>
  <si>
    <t>K. Sochuliaková</t>
  </si>
  <si>
    <t>0435592645</t>
  </si>
  <si>
    <t>8589000051059</t>
  </si>
  <si>
    <t>49.3875435,19.2952540</t>
  </si>
  <si>
    <t>M-CJNO-Zubrohlava-Lánová480</t>
  </si>
  <si>
    <t>14011</t>
  </si>
  <si>
    <t>3-29</t>
  </si>
  <si>
    <t>Zubrohlava</t>
  </si>
  <si>
    <t>Lánová 480</t>
  </si>
  <si>
    <t>029 43</t>
  </si>
  <si>
    <t>O. Jevjaková</t>
  </si>
  <si>
    <t>0435583127</t>
  </si>
  <si>
    <t>8589000050939</t>
  </si>
  <si>
    <t>49.4486935,19.5100225</t>
  </si>
  <si>
    <t>M-CJNO-Zubrohlava-Hlavná117</t>
  </si>
  <si>
    <t>14010</t>
  </si>
  <si>
    <t>3-28</t>
  </si>
  <si>
    <t>Hlavná 117</t>
  </si>
  <si>
    <t>M. Ritkavová</t>
  </si>
  <si>
    <t>0435583113</t>
  </si>
  <si>
    <t>8589000050922</t>
  </si>
  <si>
    <t>49.4404547,19.5116786</t>
  </si>
  <si>
    <t>M-CJNR-Alekšince-209</t>
  </si>
  <si>
    <t>15026</t>
  </si>
  <si>
    <t>Alekšince</t>
  </si>
  <si>
    <t>951 22</t>
  </si>
  <si>
    <t>Margetinová</t>
  </si>
  <si>
    <t>037/782 21 51</t>
  </si>
  <si>
    <t>8589000002280</t>
  </si>
  <si>
    <t>48.3641784,17.9495491</t>
  </si>
  <si>
    <t>JII-CJNR-Branč-Cintorínska7</t>
  </si>
  <si>
    <t>15081</t>
  </si>
  <si>
    <t>Branč</t>
  </si>
  <si>
    <t>Cintorínska 7</t>
  </si>
  <si>
    <t>951 13</t>
  </si>
  <si>
    <t>Kolárovská</t>
  </si>
  <si>
    <t>037/656 51 39</t>
  </si>
  <si>
    <t>8589000002471</t>
  </si>
  <si>
    <t>48.2191698,18.1424058</t>
  </si>
  <si>
    <t>M-CJNR-Čab-2</t>
  </si>
  <si>
    <t>15030</t>
  </si>
  <si>
    <t>Čab</t>
  </si>
  <si>
    <t>2</t>
  </si>
  <si>
    <t>951 24</t>
  </si>
  <si>
    <t>Tomeková</t>
  </si>
  <si>
    <t>037/789 42 67</t>
  </si>
  <si>
    <t>8589000002730</t>
  </si>
  <si>
    <t>48.4051005,17.9831472</t>
  </si>
  <si>
    <t>15085</t>
  </si>
  <si>
    <t>Čakajovce</t>
  </si>
  <si>
    <t>951 43</t>
  </si>
  <si>
    <t>Urbanová</t>
  </si>
  <si>
    <t>037/779 31 50</t>
  </si>
  <si>
    <t>06:00-09:00</t>
  </si>
  <si>
    <t>8589000002488</t>
  </si>
  <si>
    <t>48.3696603,18.0379041</t>
  </si>
  <si>
    <t>JI-CJNR-Čifáre-Hlavnáulica26/51</t>
  </si>
  <si>
    <t>15031</t>
  </si>
  <si>
    <t>Čifáre</t>
  </si>
  <si>
    <t>Hlavná ulica 26/51</t>
  </si>
  <si>
    <t>951 61</t>
  </si>
  <si>
    <t>Mociková</t>
  </si>
  <si>
    <t>037/788 10 33</t>
  </si>
  <si>
    <t>U-Pia 11:00-12:00 obed</t>
  </si>
  <si>
    <t>8589000003058</t>
  </si>
  <si>
    <t>48.2320223,18.3899646</t>
  </si>
  <si>
    <t>M-CJNR-Golianovo-401</t>
  </si>
  <si>
    <t>15036</t>
  </si>
  <si>
    <t>Golianovo</t>
  </si>
  <si>
    <t>401</t>
  </si>
  <si>
    <t>951 08</t>
  </si>
  <si>
    <t>Šumichrastová</t>
  </si>
  <si>
    <t>037/658 11 44</t>
  </si>
  <si>
    <t>8589000003157</t>
  </si>
  <si>
    <t>48.2690981,18.1875524</t>
  </si>
  <si>
    <t>JII-CJNR-Hosťová-28</t>
  </si>
  <si>
    <t>15098</t>
  </si>
  <si>
    <t>360</t>
  </si>
  <si>
    <t>Hosťová</t>
  </si>
  <si>
    <t>28</t>
  </si>
  <si>
    <t>951 02</t>
  </si>
  <si>
    <t>Szokeová</t>
  </si>
  <si>
    <t>037/787 12 37</t>
  </si>
  <si>
    <t>06:00-10:00</t>
  </si>
  <si>
    <t>U,Pia 11:00-16:00 obed</t>
  </si>
  <si>
    <t>8589000002563</t>
  </si>
  <si>
    <t>48.3375377,18.2033531</t>
  </si>
  <si>
    <t>JII-CJNR-Jarok-Štepnice652/58</t>
  </si>
  <si>
    <t>15102</t>
  </si>
  <si>
    <t>475</t>
  </si>
  <si>
    <t>Jarok</t>
  </si>
  <si>
    <t>Štepnice 652/58</t>
  </si>
  <si>
    <t>951 48</t>
  </si>
  <si>
    <t>Tóthová Iveta</t>
  </si>
  <si>
    <t>037/658 71 71</t>
  </si>
  <si>
    <t>U-Pia 11:00-15:00 obed</t>
  </si>
  <si>
    <t>8589000002662</t>
  </si>
  <si>
    <t>48.2808612,17.970312</t>
  </si>
  <si>
    <t>JI-CJNR-Jarok-Hlavná284/175</t>
  </si>
  <si>
    <t>15042</t>
  </si>
  <si>
    <t>Hlavná 284/175</t>
  </si>
  <si>
    <t>Kukučková</t>
  </si>
  <si>
    <t>037/658 71 34</t>
  </si>
  <si>
    <t>8589000002266</t>
  </si>
  <si>
    <t>48.2776146,17.9564378</t>
  </si>
  <si>
    <t>SMII-CJNR-Jelenec-Hlavná83</t>
  </si>
  <si>
    <t>15043</t>
  </si>
  <si>
    <t>Jelenec</t>
  </si>
  <si>
    <t>Hlavná 83</t>
  </si>
  <si>
    <t>951 73</t>
  </si>
  <si>
    <t>Karáčová</t>
  </si>
  <si>
    <t>037/631 34 99</t>
  </si>
  <si>
    <t>06:00-17:15</t>
  </si>
  <si>
    <t>8589000002235</t>
  </si>
  <si>
    <t>48.3765753,18.227927</t>
  </si>
  <si>
    <t>JII-CJNR-Jelšovce-99</t>
  </si>
  <si>
    <t>15103</t>
  </si>
  <si>
    <t>211</t>
  </si>
  <si>
    <t>Jelšovce</t>
  </si>
  <si>
    <t>Hromadová</t>
  </si>
  <si>
    <t>037/789 30 21</t>
  </si>
  <si>
    <t>06:00-16:30</t>
  </si>
  <si>
    <t>U-Pia 12:00-12:30 obed</t>
  </si>
  <si>
    <t>8589000003164</t>
  </si>
  <si>
    <t>48.38408,18.0584122</t>
  </si>
  <si>
    <t>M-CJNR-Klasov-101</t>
  </si>
  <si>
    <t>15044</t>
  </si>
  <si>
    <t>Klasov</t>
  </si>
  <si>
    <t>951 53</t>
  </si>
  <si>
    <t>Miklová</t>
  </si>
  <si>
    <t>037/788 30 17</t>
  </si>
  <si>
    <t>8589000002242</t>
  </si>
  <si>
    <t>48.276166,18.2580567</t>
  </si>
  <si>
    <t>M-CJNR-Kolíňany-NámestieL.A.Aranya528</t>
  </si>
  <si>
    <t>15045</t>
  </si>
  <si>
    <t>Kolíňany</t>
  </si>
  <si>
    <t>Námestie L.A.Aranya 528</t>
  </si>
  <si>
    <t>951 78</t>
  </si>
  <si>
    <t>Andrašková</t>
  </si>
  <si>
    <t>037/631 62 39</t>
  </si>
  <si>
    <t>8589000003171</t>
  </si>
  <si>
    <t>48.3592830,18.1911947</t>
  </si>
  <si>
    <t>M-CJNR-Lehota-16</t>
  </si>
  <si>
    <t>15047</t>
  </si>
  <si>
    <t>494</t>
  </si>
  <si>
    <t>Lehota</t>
  </si>
  <si>
    <t>951 36</t>
  </si>
  <si>
    <t>Brunovská</t>
  </si>
  <si>
    <t>037/655 30 37</t>
  </si>
  <si>
    <t>8589000003256</t>
  </si>
  <si>
    <t>48.3123558,17.9938476</t>
  </si>
  <si>
    <t>M-CJNR-Lukáčovce-245</t>
  </si>
  <si>
    <t>15114</t>
  </si>
  <si>
    <t>321</t>
  </si>
  <si>
    <t>Lukáčovce</t>
  </si>
  <si>
    <t>245</t>
  </si>
  <si>
    <t>951 23</t>
  </si>
  <si>
    <t>Gonderová Monika</t>
  </si>
  <si>
    <t>037/782 91 03</t>
  </si>
  <si>
    <t>8589000002549</t>
  </si>
  <si>
    <t>48.3938105,17.9378228</t>
  </si>
  <si>
    <t>M-CJNR-Lužianky-Rastislavova269/254</t>
  </si>
  <si>
    <t>15020</t>
  </si>
  <si>
    <t>Lužianky</t>
  </si>
  <si>
    <t>Rastislavova 269/254</t>
  </si>
  <si>
    <t>951 41</t>
  </si>
  <si>
    <t>Králiková</t>
  </si>
  <si>
    <t>037/778 34 57</t>
  </si>
  <si>
    <t>8589000002372</t>
  </si>
  <si>
    <t>48.3476025,18.028243</t>
  </si>
  <si>
    <t>SMII-CJNR-Mojmírovce-Námestiesv.Ladislava932/8</t>
  </si>
  <si>
    <t>15011</t>
  </si>
  <si>
    <t>Mojmírovce</t>
  </si>
  <si>
    <t>Námestie sv. Ladislava 932/8</t>
  </si>
  <si>
    <t>951 15</t>
  </si>
  <si>
    <t>Šubová</t>
  </si>
  <si>
    <t>037/779 82 49</t>
  </si>
  <si>
    <t>8589000003324</t>
  </si>
  <si>
    <t>48.2070247,18.0640302</t>
  </si>
  <si>
    <t>JI-CJNR-Mojmírovce-Prihliníku651/1</t>
  </si>
  <si>
    <t>15122</t>
  </si>
  <si>
    <t>Pri  hliníku 651/1</t>
  </si>
  <si>
    <t>Šipková Monika</t>
  </si>
  <si>
    <t>037/779 81 57</t>
  </si>
  <si>
    <t>8589000002273</t>
  </si>
  <si>
    <t>48.2074711,18.0642377</t>
  </si>
  <si>
    <t>TI-CJNR-Nitra-Chrenovská30</t>
  </si>
  <si>
    <t>15153</t>
  </si>
  <si>
    <t>406</t>
  </si>
  <si>
    <t>Chrenovská 30</t>
  </si>
  <si>
    <t>949 01</t>
  </si>
  <si>
    <t>Fusková</t>
  </si>
  <si>
    <t>037 693 39 12</t>
  </si>
  <si>
    <t>08:00-21:00</t>
  </si>
  <si>
    <t>8589000003225</t>
  </si>
  <si>
    <t>48.3164927,18.1044809</t>
  </si>
  <si>
    <t>SMIII-CJNR-Nitra-Ďumbierska697/31</t>
  </si>
  <si>
    <t>15012</t>
  </si>
  <si>
    <t>063</t>
  </si>
  <si>
    <t>Ďumbierska 697/31</t>
  </si>
  <si>
    <t>Cupáková</t>
  </si>
  <si>
    <t>037/733 12 71</t>
  </si>
  <si>
    <t>8589000008206</t>
  </si>
  <si>
    <t>48.3072183,18.1120334</t>
  </si>
  <si>
    <t>SMI-CJNR-Nitra-Slančíkovej597/5</t>
  </si>
  <si>
    <t>15003</t>
  </si>
  <si>
    <t>541</t>
  </si>
  <si>
    <t>Slančíkovej 597/5</t>
  </si>
  <si>
    <t>Hlinka Tomáš</t>
  </si>
  <si>
    <t>037 733 15 68</t>
  </si>
  <si>
    <t>08:00-16:00</t>
  </si>
  <si>
    <t>8589000003393</t>
  </si>
  <si>
    <t>48.3107856,18.0965567</t>
  </si>
  <si>
    <t>M-CJNR-Nitra-Petzwalova54</t>
  </si>
  <si>
    <t>15023</t>
  </si>
  <si>
    <t>456</t>
  </si>
  <si>
    <t>Petzwalova 54</t>
  </si>
  <si>
    <t>949 11</t>
  </si>
  <si>
    <t>Varga</t>
  </si>
  <si>
    <t>037/773 47 17</t>
  </si>
  <si>
    <t>8589000002648</t>
  </si>
  <si>
    <t>48.2948389,18.0614025</t>
  </si>
  <si>
    <t>M-CJNR-Nitra-Beethovenova951/22</t>
  </si>
  <si>
    <t>15021</t>
  </si>
  <si>
    <t>435</t>
  </si>
  <si>
    <t>Beethovenova 951/22</t>
  </si>
  <si>
    <t>Veselková</t>
  </si>
  <si>
    <t>037/652 17 87</t>
  </si>
  <si>
    <t>8589000002600</t>
  </si>
  <si>
    <t>48.3017859,18.0541459</t>
  </si>
  <si>
    <t>M-CJNR-Nitra-Ľ.Okánika587/1</t>
  </si>
  <si>
    <t>15017</t>
  </si>
  <si>
    <t>Ľ. Okánika 587/1</t>
  </si>
  <si>
    <t>Tóthová</t>
  </si>
  <si>
    <t>037/653 21 06</t>
  </si>
  <si>
    <t>8589000002587</t>
  </si>
  <si>
    <t>48.3131829,18.0998188</t>
  </si>
  <si>
    <t>M-CJNR-NováVesnadŽitavou-36</t>
  </si>
  <si>
    <t>15054</t>
  </si>
  <si>
    <t>040</t>
  </si>
  <si>
    <t>Nová Ves nad Žitavou</t>
  </si>
  <si>
    <t>36</t>
  </si>
  <si>
    <t>951 51</t>
  </si>
  <si>
    <t>Molnárová</t>
  </si>
  <si>
    <t>037/788 43 14</t>
  </si>
  <si>
    <t>8589000002389</t>
  </si>
  <si>
    <t>48.2898894,18.3238874</t>
  </si>
  <si>
    <t>SMII-CJNR-NovéSady-179</t>
  </si>
  <si>
    <t>15024</t>
  </si>
  <si>
    <t>Nové Sady</t>
  </si>
  <si>
    <t>037/789 41 92</t>
  </si>
  <si>
    <t>Od 15. 3. 2021</t>
  </si>
  <si>
    <t>8589000002327</t>
  </si>
  <si>
    <t>48.4155609,17.9802824</t>
  </si>
  <si>
    <t>M-CJNR-Pohranice-168</t>
  </si>
  <si>
    <t>15056</t>
  </si>
  <si>
    <t>319</t>
  </si>
  <si>
    <t>Pohranice</t>
  </si>
  <si>
    <t>Meriová</t>
  </si>
  <si>
    <t>037/787 12 17</t>
  </si>
  <si>
    <t>8589000002532</t>
  </si>
  <si>
    <t>48.3312814,18.1838436</t>
  </si>
  <si>
    <t>JI-CJNR-PoľnýKesov-102</t>
  </si>
  <si>
    <t>15057</t>
  </si>
  <si>
    <t>216</t>
  </si>
  <si>
    <t>Poľný Kesov</t>
  </si>
  <si>
    <t>951 14</t>
  </si>
  <si>
    <t>Jankušíková Adriana</t>
  </si>
  <si>
    <t>037/778 71 31</t>
  </si>
  <si>
    <t>8589000003195</t>
  </si>
  <si>
    <t>48.1614569,18.062557</t>
  </si>
  <si>
    <t>SMII-CJNR-Rišňovce-269</t>
  </si>
  <si>
    <t>15158</t>
  </si>
  <si>
    <t>329</t>
  </si>
  <si>
    <t>Rišňovce</t>
  </si>
  <si>
    <t>951 21</t>
  </si>
  <si>
    <t>Bullová</t>
  </si>
  <si>
    <t>037/651 87 68</t>
  </si>
  <si>
    <t>8589000002860</t>
  </si>
  <si>
    <t>48.3681499,17.8956494</t>
  </si>
  <si>
    <t>M-CJNR-Rumanová-17</t>
  </si>
  <si>
    <t>15131</t>
  </si>
  <si>
    <t>Rumanová</t>
  </si>
  <si>
    <t>951 37</t>
  </si>
  <si>
    <t>Lovičová</t>
  </si>
  <si>
    <t>037/658 81 28</t>
  </si>
  <si>
    <t>8589000003102</t>
  </si>
  <si>
    <t>48.3270219,17.8688695</t>
  </si>
  <si>
    <t>JI-CJNR-Svätoplukovo-83</t>
  </si>
  <si>
    <t>15060</t>
  </si>
  <si>
    <t>194</t>
  </si>
  <si>
    <t>Svätoplukovo</t>
  </si>
  <si>
    <t>83</t>
  </si>
  <si>
    <t>951 16</t>
  </si>
  <si>
    <t>Filipová</t>
  </si>
  <si>
    <t>037/779 87 13</t>
  </si>
  <si>
    <t>8589000003096</t>
  </si>
  <si>
    <t>48.2291214,18.0534784</t>
  </si>
  <si>
    <t>JI-CJNR-Štitáre-Jelenecká335/7</t>
  </si>
  <si>
    <t>15033</t>
  </si>
  <si>
    <t>Štitáre</t>
  </si>
  <si>
    <t>Jelenecká 335/7</t>
  </si>
  <si>
    <t>951 01</t>
  </si>
  <si>
    <t>Szabóová Oľga</t>
  </si>
  <si>
    <t>037/658 51 05</t>
  </si>
  <si>
    <t>8589000002433</t>
  </si>
  <si>
    <t>48.3495945,18.1600569</t>
  </si>
  <si>
    <t>JI-CJNR-Šurianky-59</t>
  </si>
  <si>
    <t>15061</t>
  </si>
  <si>
    <t>448</t>
  </si>
  <si>
    <t>Šurianky</t>
  </si>
  <si>
    <t>59</t>
  </si>
  <si>
    <t>951 26</t>
  </si>
  <si>
    <t>Bírová</t>
  </si>
  <si>
    <t>037/789 60 20</t>
  </si>
  <si>
    <t>8589000002914</t>
  </si>
  <si>
    <t>48.4226124,18.0223041</t>
  </si>
  <si>
    <t>JII-CJNR-VeľkáDolina-285</t>
  </si>
  <si>
    <t>15140</t>
  </si>
  <si>
    <t>Veľká Dolina</t>
  </si>
  <si>
    <t>285</t>
  </si>
  <si>
    <t>Gerhátová</t>
  </si>
  <si>
    <t>037/778 81 28</t>
  </si>
  <si>
    <t>8589000003041</t>
  </si>
  <si>
    <t>48.1850787,18.0314275</t>
  </si>
  <si>
    <t>SMII-CJNR-VeľkéZálužie-VeľkáUrbánkova719</t>
  </si>
  <si>
    <t>15015</t>
  </si>
  <si>
    <t>521</t>
  </si>
  <si>
    <t>Veľké Zálužie</t>
  </si>
  <si>
    <t>Veľká Urbánkova 719</t>
  </si>
  <si>
    <t>951 35</t>
  </si>
  <si>
    <t>Lenčešová Hana</t>
  </si>
  <si>
    <t>037/659 22 05</t>
  </si>
  <si>
    <t>8589000003362</t>
  </si>
  <si>
    <t>48.308164, 17.937647</t>
  </si>
  <si>
    <t>M-CJNR-VeľkýLapáš-280</t>
  </si>
  <si>
    <t>15069</t>
  </si>
  <si>
    <t>Veľký Lapáš</t>
  </si>
  <si>
    <t>280</t>
  </si>
  <si>
    <t>951 04</t>
  </si>
  <si>
    <t>Kiššová Helena</t>
  </si>
  <si>
    <t>037/787 98 80</t>
  </si>
  <si>
    <t>8589000003119</t>
  </si>
  <si>
    <t>48.2907828,18.1839946</t>
  </si>
  <si>
    <t>SMII-CJNR-Vinodol-Hlavná584/36</t>
  </si>
  <si>
    <t>15162</t>
  </si>
  <si>
    <t>Vinodol</t>
  </si>
  <si>
    <t>Hlavná 584/36</t>
  </si>
  <si>
    <t>951 06</t>
  </si>
  <si>
    <t>Kozárová</t>
  </si>
  <si>
    <t>037 659 8108</t>
  </si>
  <si>
    <t>8589000003065</t>
  </si>
  <si>
    <t>48.1861678,18.2060791</t>
  </si>
  <si>
    <t>SMI-CJNR-Vráble-SídliskoLúky1210/1</t>
  </si>
  <si>
    <t>15004</t>
  </si>
  <si>
    <t>561</t>
  </si>
  <si>
    <t>Vráble</t>
  </si>
  <si>
    <t>Sídlisko Lúky 1210/1</t>
  </si>
  <si>
    <t>952 01</t>
  </si>
  <si>
    <t>Galabová</t>
  </si>
  <si>
    <t>037/783 30 36</t>
  </si>
  <si>
    <t>8589000003454</t>
  </si>
  <si>
    <t>48.2446129,18.3039168</t>
  </si>
  <si>
    <t>SMII-CJNR-Výčapy-Opatovce-Hlavná477/90</t>
  </si>
  <si>
    <t>15161</t>
  </si>
  <si>
    <t>044</t>
  </si>
  <si>
    <t>Výčapy-Opatovce</t>
  </si>
  <si>
    <t>Hlavná 477/90</t>
  </si>
  <si>
    <t>951 44</t>
  </si>
  <si>
    <t>Majerová</t>
  </si>
  <si>
    <t>037 7795313</t>
  </si>
  <si>
    <t>8589000003386</t>
  </si>
  <si>
    <t>48.4108648,18.0814614</t>
  </si>
  <si>
    <t>JI-CJNR-Žirany-181</t>
  </si>
  <si>
    <t>15074</t>
  </si>
  <si>
    <t>Žirany</t>
  </si>
  <si>
    <t>951 74</t>
  </si>
  <si>
    <t>Dallosová</t>
  </si>
  <si>
    <t>037/631 82 28</t>
  </si>
  <si>
    <t>8589000002570</t>
  </si>
  <si>
    <t>48.3814764,18.1720480</t>
  </si>
  <si>
    <t>JII-CJNZ-Bajtava-121</t>
  </si>
  <si>
    <t>16052</t>
  </si>
  <si>
    <t>16-049</t>
  </si>
  <si>
    <t>Bajtava</t>
  </si>
  <si>
    <t>943 65</t>
  </si>
  <si>
    <t>Bernáth Terézia</t>
  </si>
  <si>
    <t>036/7575129</t>
  </si>
  <si>
    <t>8589000001450</t>
  </si>
  <si>
    <t>47.8557036,18.7487865</t>
  </si>
  <si>
    <t>JI-CJNZ-Bánov-Bernolákova1435/38</t>
  </si>
  <si>
    <t>16071</t>
  </si>
  <si>
    <t>12-071</t>
  </si>
  <si>
    <t>Bánov</t>
  </si>
  <si>
    <t>Bernolákova 1435/38</t>
  </si>
  <si>
    <t>941 01</t>
  </si>
  <si>
    <t>Almášová Erika</t>
  </si>
  <si>
    <t>035/6444124</t>
  </si>
  <si>
    <t>8589000016409</t>
  </si>
  <si>
    <t>48.0450568,18.1963412</t>
  </si>
  <si>
    <t>JI-CJNZ-Bardoňovo-377</t>
  </si>
  <si>
    <t>16026</t>
  </si>
  <si>
    <t>13-079</t>
  </si>
  <si>
    <t>Bardoňovo</t>
  </si>
  <si>
    <t>377</t>
  </si>
  <si>
    <t>941 49</t>
  </si>
  <si>
    <t>Mgr. Žilinová Emília</t>
  </si>
  <si>
    <t>035/6517149</t>
  </si>
  <si>
    <t>8589000001566</t>
  </si>
  <si>
    <t>48.1108788,18.4217746</t>
  </si>
  <si>
    <t>JII-CJNZ-Belá-100</t>
  </si>
  <si>
    <t>16048</t>
  </si>
  <si>
    <t>15-042</t>
  </si>
  <si>
    <t>Belá</t>
  </si>
  <si>
    <t>943 53</t>
  </si>
  <si>
    <t>Tóthová Alžbeta</t>
  </si>
  <si>
    <t>036/7586183</t>
  </si>
  <si>
    <t>8589000001399</t>
  </si>
  <si>
    <t>47.8329844,18.5966512</t>
  </si>
  <si>
    <t>SMII-CJNZ-Bešeňov-284</t>
  </si>
  <si>
    <t>16096</t>
  </si>
  <si>
    <t>14-081</t>
  </si>
  <si>
    <t>Bešeňov</t>
  </si>
  <si>
    <t>284</t>
  </si>
  <si>
    <t>941 41</t>
  </si>
  <si>
    <t>Ožvaldová Eleonóra</t>
  </si>
  <si>
    <t>035/6408155</t>
  </si>
  <si>
    <t>8589000001580</t>
  </si>
  <si>
    <t>48.0417401,18.2643055</t>
  </si>
  <si>
    <t>JI-CJNZ-Branovo-283</t>
  </si>
  <si>
    <t>16011</t>
  </si>
  <si>
    <t>14-039</t>
  </si>
  <si>
    <t>Branovo</t>
  </si>
  <si>
    <t>283</t>
  </si>
  <si>
    <t>941 31</t>
  </si>
  <si>
    <t>Vavrová Helena</t>
  </si>
  <si>
    <t>035/6485121</t>
  </si>
  <si>
    <t>12:00-14:00 obed</t>
  </si>
  <si>
    <t>8589000001368</t>
  </si>
  <si>
    <t>48.023501,18.3066761</t>
  </si>
  <si>
    <t>JI-CJNZ-Bruty-114</t>
  </si>
  <si>
    <t>16012</t>
  </si>
  <si>
    <t>16-040</t>
  </si>
  <si>
    <t>Bruty</t>
  </si>
  <si>
    <t>943 55</t>
  </si>
  <si>
    <t>Szűcsová Valéria</t>
  </si>
  <si>
    <t>036/7591129</t>
  </si>
  <si>
    <t>8589000001375</t>
  </si>
  <si>
    <t>47.9240761,18.5811147</t>
  </si>
  <si>
    <t>JII-CJNZ-Čechy-48</t>
  </si>
  <si>
    <t>16047</t>
  </si>
  <si>
    <t>14-038</t>
  </si>
  <si>
    <t>Čechy</t>
  </si>
  <si>
    <t>48</t>
  </si>
  <si>
    <t>941 32</t>
  </si>
  <si>
    <t>Balážová Zuzana</t>
  </si>
  <si>
    <t>035/6470123</t>
  </si>
  <si>
    <t>8589000001351</t>
  </si>
  <si>
    <t>48.0347462,18.3706</t>
  </si>
  <si>
    <t>JI-CJNZ-Černík-14</t>
  </si>
  <si>
    <t>16006</t>
  </si>
  <si>
    <t>12-030</t>
  </si>
  <si>
    <t>Černík</t>
  </si>
  <si>
    <t>941 05</t>
  </si>
  <si>
    <t>Kollárová Katarína</t>
  </si>
  <si>
    <t>035/6578103</t>
  </si>
  <si>
    <t>8589000001276</t>
  </si>
  <si>
    <t>48.1566827,18.2221155</t>
  </si>
  <si>
    <t>JI-CJNZ-Dedinka-112</t>
  </si>
  <si>
    <t>16039</t>
  </si>
  <si>
    <t>13-114</t>
  </si>
  <si>
    <t>Dedinka</t>
  </si>
  <si>
    <t>941 50</t>
  </si>
  <si>
    <t>Bajčanová Darina</t>
  </si>
  <si>
    <t>035/6518141</t>
  </si>
  <si>
    <t>8589000001795</t>
  </si>
  <si>
    <t>48.0662171,18.4212895</t>
  </si>
  <si>
    <t>SMII-CJNZ-DolnýOhaj-Hlavná123/132</t>
  </si>
  <si>
    <t>16078</t>
  </si>
  <si>
    <t>13-096</t>
  </si>
  <si>
    <t>Dolný Ohaj</t>
  </si>
  <si>
    <t>Hlavná 123/132</t>
  </si>
  <si>
    <t>941 43</t>
  </si>
  <si>
    <t>Kurucová Darina</t>
  </si>
  <si>
    <t>035/6582070</t>
  </si>
  <si>
    <t>8589000001696</t>
  </si>
  <si>
    <t>48.08015,18.247791</t>
  </si>
  <si>
    <t>SMII-CJNZ-Dubník-374</t>
  </si>
  <si>
    <t>16072</t>
  </si>
  <si>
    <t>15-072</t>
  </si>
  <si>
    <t>Dubník</t>
  </si>
  <si>
    <t>941 35</t>
  </si>
  <si>
    <t>Jakabová Klaudia</t>
  </si>
  <si>
    <t>035/6495306</t>
  </si>
  <si>
    <t>8589000001511</t>
  </si>
  <si>
    <t>47.9574792,18.411939</t>
  </si>
  <si>
    <t>JII-CJNZ-DvorynadŽitavou-Mlynskénámestie1016/5</t>
  </si>
  <si>
    <t>16023</t>
  </si>
  <si>
    <t>14-073</t>
  </si>
  <si>
    <t>Dvory nad Žitavou</t>
  </si>
  <si>
    <t>Mlynské námestie 1016/5</t>
  </si>
  <si>
    <t>Magyarová Zuzana</t>
  </si>
  <si>
    <t>035/6484115</t>
  </si>
  <si>
    <t>8589000001528</t>
  </si>
  <si>
    <t>47.9856675,18.2664789</t>
  </si>
  <si>
    <t>SMI-CJNZ-Gbelce-Novozámockácesta322/1</t>
  </si>
  <si>
    <t>16110</t>
  </si>
  <si>
    <t>21-207</t>
  </si>
  <si>
    <t>Gbelce</t>
  </si>
  <si>
    <t>Novozámocká cesta 322/1</t>
  </si>
  <si>
    <t>943 42</t>
  </si>
  <si>
    <t>Vargová Alena</t>
  </si>
  <si>
    <t>036/7592350</t>
  </si>
  <si>
    <t>8589000001986</t>
  </si>
  <si>
    <t>47.8502539,18.5095011</t>
  </si>
  <si>
    <t>JI-CJNZ-Chľaba-238</t>
  </si>
  <si>
    <t>16015</t>
  </si>
  <si>
    <t>16-048</t>
  </si>
  <si>
    <t>Chľaba</t>
  </si>
  <si>
    <t>Gregušová Renáta</t>
  </si>
  <si>
    <t>036/7573160</t>
  </si>
  <si>
    <t>8589000001443</t>
  </si>
  <si>
    <t>47.8289028,18.824628</t>
  </si>
  <si>
    <t>M-CJNZ-Jasová-299</t>
  </si>
  <si>
    <t>16076</t>
  </si>
  <si>
    <t>14-088</t>
  </si>
  <si>
    <t>Jasová</t>
  </si>
  <si>
    <t>299</t>
  </si>
  <si>
    <t>941 34</t>
  </si>
  <si>
    <t>Gambaľová Zdenka</t>
  </si>
  <si>
    <t>035/6445422</t>
  </si>
  <si>
    <t>07:30-10:30</t>
  </si>
  <si>
    <t>8589000001634</t>
  </si>
  <si>
    <t>47.9892999,18.3977855</t>
  </si>
  <si>
    <t>JI-CJNZ-Jatov-30</t>
  </si>
  <si>
    <t>16004</t>
  </si>
  <si>
    <t>Jatov</t>
  </si>
  <si>
    <t>Čerháková Eva</t>
  </si>
  <si>
    <t>035/6482154</t>
  </si>
  <si>
    <t>8589000001252</t>
  </si>
  <si>
    <t>48.1284644,18.0280451</t>
  </si>
  <si>
    <t>M-CJNZ-KamenicanadHronom-79</t>
  </si>
  <si>
    <t>16081</t>
  </si>
  <si>
    <t>16-111</t>
  </si>
  <si>
    <t>Kamenica nad Hronom</t>
  </si>
  <si>
    <t>036/7534280</t>
  </si>
  <si>
    <t>8589000001788</t>
  </si>
  <si>
    <t>47.8313437,18.7281458</t>
  </si>
  <si>
    <t>SMII-CJNZ-Kamenín-265</t>
  </si>
  <si>
    <t>16021</t>
  </si>
  <si>
    <t>16-551</t>
  </si>
  <si>
    <t>Kamenín</t>
  </si>
  <si>
    <t>265</t>
  </si>
  <si>
    <t>943 57</t>
  </si>
  <si>
    <t>Benkóová Helena</t>
  </si>
  <si>
    <t>036/7596113</t>
  </si>
  <si>
    <t>8589000002129</t>
  </si>
  <si>
    <t>47.8880823,18.6438696</t>
  </si>
  <si>
    <t>M-CJNZ-KamennýMost-25</t>
  </si>
  <si>
    <t>16014</t>
  </si>
  <si>
    <t>16-046</t>
  </si>
  <si>
    <t>Kamenný Most</t>
  </si>
  <si>
    <t>943 58</t>
  </si>
  <si>
    <t>Árendásová Ildikó</t>
  </si>
  <si>
    <t>036/7598217</t>
  </si>
  <si>
    <t>8589000001429</t>
  </si>
  <si>
    <t>47.8503135,18.6568446</t>
  </si>
  <si>
    <t>JI-CJNZ-Kmeťovo-66</t>
  </si>
  <si>
    <t>16005</t>
  </si>
  <si>
    <t>12-029</t>
  </si>
  <si>
    <t>Kmeťovo</t>
  </si>
  <si>
    <t>941 62</t>
  </si>
  <si>
    <t>Račeková Miroslava</t>
  </si>
  <si>
    <t>035/6598122</t>
  </si>
  <si>
    <t>8589000001269</t>
  </si>
  <si>
    <t>48.1669468,18.2770153</t>
  </si>
  <si>
    <t>SMII-CJNZ-Kolta-355</t>
  </si>
  <si>
    <t>16068</t>
  </si>
  <si>
    <t>14-561</t>
  </si>
  <si>
    <t>Kolta</t>
  </si>
  <si>
    <t>355</t>
  </si>
  <si>
    <t>941 33</t>
  </si>
  <si>
    <t>Kútiková Anna</t>
  </si>
  <si>
    <t>035/6445403</t>
  </si>
  <si>
    <t>8589000002136</t>
  </si>
  <si>
    <t>48.0174474,18.4155549</t>
  </si>
  <si>
    <t>SMII-CJNZ-Komjatice-Nám.A.Cabana353/9</t>
  </si>
  <si>
    <t>16092</t>
  </si>
  <si>
    <t>12-511</t>
  </si>
  <si>
    <t>Komjatice</t>
  </si>
  <si>
    <t>Nám. A. Cabana 353/9</t>
  </si>
  <si>
    <t>941 06</t>
  </si>
  <si>
    <t>Sabová Eva</t>
  </si>
  <si>
    <t>035/6591436</t>
  </si>
  <si>
    <t>8589000002075</t>
  </si>
  <si>
    <t>48.1559594,18.1745649</t>
  </si>
  <si>
    <t>M-CJNZ-Komoča-353</t>
  </si>
  <si>
    <t>16020</t>
  </si>
  <si>
    <t>11-517</t>
  </si>
  <si>
    <t>Komoča</t>
  </si>
  <si>
    <t>353</t>
  </si>
  <si>
    <t>941 21</t>
  </si>
  <si>
    <t>Lukácsová Kristína</t>
  </si>
  <si>
    <t>035/6406062</t>
  </si>
  <si>
    <t>8589000002082</t>
  </si>
  <si>
    <t>47.9518619,18.0227305</t>
  </si>
  <si>
    <t>JI-CJNZ-Lipová-248</t>
  </si>
  <si>
    <t>16001</t>
  </si>
  <si>
    <t>12-024</t>
  </si>
  <si>
    <t>Lipová</t>
  </si>
  <si>
    <t>248</t>
  </si>
  <si>
    <t>941 02</t>
  </si>
  <si>
    <t>Pastorková Melánia</t>
  </si>
  <si>
    <t>035/6572181</t>
  </si>
  <si>
    <t>8589000001221</t>
  </si>
  <si>
    <t>48.1093056,18.1758972</t>
  </si>
  <si>
    <t>JII-CJNZ-Ľubá-123</t>
  </si>
  <si>
    <t>16049</t>
  </si>
  <si>
    <t>15-043</t>
  </si>
  <si>
    <t>Ľubá</t>
  </si>
  <si>
    <t>Nágelová Marta</t>
  </si>
  <si>
    <t>036/7586147</t>
  </si>
  <si>
    <t>06:00-15:30</t>
  </si>
  <si>
    <t>8589000001405</t>
  </si>
  <si>
    <t>47.8498923,18.5977756</t>
  </si>
  <si>
    <t>JII-CJNZ-MalánadHronom-190</t>
  </si>
  <si>
    <t>16053</t>
  </si>
  <si>
    <t>16-050</t>
  </si>
  <si>
    <t>Malá nad Hronom</t>
  </si>
  <si>
    <t>190</t>
  </si>
  <si>
    <t>Dudášová Iveta</t>
  </si>
  <si>
    <t>036/7590131</t>
  </si>
  <si>
    <t>8589000001467</t>
  </si>
  <si>
    <t>47.8526901,18.681731</t>
  </si>
  <si>
    <t>JII-CJNZ-MaléKosihy-86</t>
  </si>
  <si>
    <t>16016</t>
  </si>
  <si>
    <t>16-051</t>
  </si>
  <si>
    <t>Malé Kosihy</t>
  </si>
  <si>
    <t>86</t>
  </si>
  <si>
    <t>943 61</t>
  </si>
  <si>
    <t>Bajúszová Zuzana</t>
  </si>
  <si>
    <t>036/7584119</t>
  </si>
  <si>
    <t>8589000001474</t>
  </si>
  <si>
    <t>47.9239212,18.7516745</t>
  </si>
  <si>
    <t>SMII-CJNZ-Maňa-Priparku564/1</t>
  </si>
  <si>
    <t>16066</t>
  </si>
  <si>
    <t>13-501</t>
  </si>
  <si>
    <t>Maňa</t>
  </si>
  <si>
    <t>Pri parku 564/1</t>
  </si>
  <si>
    <t>941 45</t>
  </si>
  <si>
    <t>Hudecová Vlasta</t>
  </si>
  <si>
    <t>035/6595336</t>
  </si>
  <si>
    <t>8589000002051</t>
  </si>
  <si>
    <t>48.1533714,18.2874177</t>
  </si>
  <si>
    <t>JI-CJNZ-MichalnadŽitavou-126</t>
  </si>
  <si>
    <t>16007</t>
  </si>
  <si>
    <t>12-031</t>
  </si>
  <si>
    <t>Michal nad Žitavou</t>
  </si>
  <si>
    <t>Oškerská Helena</t>
  </si>
  <si>
    <t>035/6596131</t>
  </si>
  <si>
    <t>8589000001283</t>
  </si>
  <si>
    <t>48.1866601,18.2832967</t>
  </si>
  <si>
    <t>M-CJNZ-Mojzesovo-95</t>
  </si>
  <si>
    <t>16074</t>
  </si>
  <si>
    <t>12-080</t>
  </si>
  <si>
    <t>Mojzesovo</t>
  </si>
  <si>
    <t>95</t>
  </si>
  <si>
    <t>941 04</t>
  </si>
  <si>
    <t>Chrenáková Vlasta</t>
  </si>
  <si>
    <t>035/6578195</t>
  </si>
  <si>
    <t>8589000001573</t>
  </si>
  <si>
    <t>48.1344071,18.2374499</t>
  </si>
  <si>
    <t>JI-CJNZ-Nána-Madáchova2580/78</t>
  </si>
  <si>
    <t>16018</t>
  </si>
  <si>
    <t>16-316</t>
  </si>
  <si>
    <t>Nána</t>
  </si>
  <si>
    <t>Madáchova 2580/78</t>
  </si>
  <si>
    <t>943 60</t>
  </si>
  <si>
    <t>Horňáková Hajnalka</t>
  </si>
  <si>
    <t>036/7597003</t>
  </si>
  <si>
    <t>8589000001955</t>
  </si>
  <si>
    <t>47.8133067,18.6995908</t>
  </si>
  <si>
    <t>JI-CJNZ-NováVieska-244</t>
  </si>
  <si>
    <t>16013</t>
  </si>
  <si>
    <t>15-041</t>
  </si>
  <si>
    <t>Nová Vieska</t>
  </si>
  <si>
    <t>244</t>
  </si>
  <si>
    <t>Takácsová Veronika</t>
  </si>
  <si>
    <t>036/7593127</t>
  </si>
  <si>
    <t>8589000001382</t>
  </si>
  <si>
    <t>47.8701935,18.4622634</t>
  </si>
  <si>
    <t>16019</t>
  </si>
  <si>
    <t>11-319</t>
  </si>
  <si>
    <t>940 02</t>
  </si>
  <si>
    <t>Konkolyová Blanka</t>
  </si>
  <si>
    <t>035/6430052</t>
  </si>
  <si>
    <t>8589000001979</t>
  </si>
  <si>
    <t>47.9812693,18.145119</t>
  </si>
  <si>
    <t>16103</t>
  </si>
  <si>
    <t>21-201</t>
  </si>
  <si>
    <t>Antalík Marián</t>
  </si>
  <si>
    <t>035/6424477</t>
  </si>
  <si>
    <t>8589000016553</t>
  </si>
  <si>
    <t>47.9820011,18.1564794</t>
  </si>
  <si>
    <t>16086</t>
  </si>
  <si>
    <t>31-460</t>
  </si>
  <si>
    <t>940 49</t>
  </si>
  <si>
    <t>Hajduová Aneta</t>
  </si>
  <si>
    <t>035/6921459-460</t>
  </si>
  <si>
    <t>8589000002006</t>
  </si>
  <si>
    <t>47.9864522,18.1630614</t>
  </si>
  <si>
    <t>SMII-CJNZ-NovéZámky-Šurianska3418/19</t>
  </si>
  <si>
    <t>16065</t>
  </si>
  <si>
    <t>11-314</t>
  </si>
  <si>
    <t>Šurianska 3418/19</t>
  </si>
  <si>
    <t>Zsemberová Silvia</t>
  </si>
  <si>
    <t>035/6424765</t>
  </si>
  <si>
    <t>8589000001931</t>
  </si>
  <si>
    <t>47.9984609,18.1780124</t>
  </si>
  <si>
    <t>M-CJNZ-NovéZámky-Gogoľova5127/5A</t>
  </si>
  <si>
    <t>16044</t>
  </si>
  <si>
    <t>11-127</t>
  </si>
  <si>
    <t>Gogoľova 5127/5A</t>
  </si>
  <si>
    <t>Pšenáková Silvia</t>
  </si>
  <si>
    <t>035/6401595</t>
  </si>
  <si>
    <t>8589000001887</t>
  </si>
  <si>
    <t>47.98583,18.1696242</t>
  </si>
  <si>
    <t>M-CJNZ-Obid-KráľaŠtefana3515/30</t>
  </si>
  <si>
    <t>16031</t>
  </si>
  <si>
    <t>Obid</t>
  </si>
  <si>
    <t>Kráľa Štefana 3515/30</t>
  </si>
  <si>
    <t>943 04</t>
  </si>
  <si>
    <t>Kurdiová Helena</t>
  </si>
  <si>
    <t>036/7582118</t>
  </si>
  <si>
    <t>8589000001689</t>
  </si>
  <si>
    <t>47.7776001,18.6458653</t>
  </si>
  <si>
    <t>JI-CJNZ-Palárikovo-Štefánikova1071/25</t>
  </si>
  <si>
    <t>16043</t>
  </si>
  <si>
    <t>11-121</t>
  </si>
  <si>
    <t>Palárikovo</t>
  </si>
  <si>
    <t>Štefánikova 1071/25</t>
  </si>
  <si>
    <t>941 11</t>
  </si>
  <si>
    <t>Garaiová Blažena</t>
  </si>
  <si>
    <t>035/6493158</t>
  </si>
  <si>
    <t>8589000001856</t>
  </si>
  <si>
    <t>48.0489665,18.0789486</t>
  </si>
  <si>
    <t>M-CJNZ-Podhájska-Belecká369/48</t>
  </si>
  <si>
    <t>16009</t>
  </si>
  <si>
    <t>13-033</t>
  </si>
  <si>
    <t>Podhájska</t>
  </si>
  <si>
    <t>Belecká 369/48</t>
  </si>
  <si>
    <t>941 48</t>
  </si>
  <si>
    <t>Vartíková Jana</t>
  </si>
  <si>
    <t>035/6501485</t>
  </si>
  <si>
    <t>LTS do 20:00</t>
  </si>
  <si>
    <t>8589000001306</t>
  </si>
  <si>
    <t>48.1048351,18.3507908</t>
  </si>
  <si>
    <t>JI-CJNZ-Podhájska-Senčianska55/87</t>
  </si>
  <si>
    <t>16063</t>
  </si>
  <si>
    <t>13-034</t>
  </si>
  <si>
    <t>Senčianska 55/87</t>
  </si>
  <si>
    <t>Liptáková Anna</t>
  </si>
  <si>
    <t>035/6447040</t>
  </si>
  <si>
    <t>8589000001313</t>
  </si>
  <si>
    <t>48.1097201,18.3370653</t>
  </si>
  <si>
    <t>JI-CJNZ-Pozba-204</t>
  </si>
  <si>
    <t>16008</t>
  </si>
  <si>
    <t>13-032</t>
  </si>
  <si>
    <t>Pozba</t>
  </si>
  <si>
    <t>941 51</t>
  </si>
  <si>
    <t>Sallaiová Nora</t>
  </si>
  <si>
    <t>035/6515129</t>
  </si>
  <si>
    <t>8589000001290</t>
  </si>
  <si>
    <t>48.1133453,18.3866749</t>
  </si>
  <si>
    <t>M-CJNZ-Radava-390</t>
  </si>
  <si>
    <t>16064</t>
  </si>
  <si>
    <t>13-036</t>
  </si>
  <si>
    <t>Radava</t>
  </si>
  <si>
    <t>390</t>
  </si>
  <si>
    <t>941 47</t>
  </si>
  <si>
    <t>Červenková Jana</t>
  </si>
  <si>
    <t>035/6582027</t>
  </si>
  <si>
    <t>8589000001337</t>
  </si>
  <si>
    <t>48.0931459,18.3003667</t>
  </si>
  <si>
    <t>M-CJNZ-Rúbaň-412</t>
  </si>
  <si>
    <t>16029</t>
  </si>
  <si>
    <t>15-087</t>
  </si>
  <si>
    <t>Rúbaň</t>
  </si>
  <si>
    <t>412</t>
  </si>
  <si>
    <t>941 36</t>
  </si>
  <si>
    <t>Kováčová Alžbeta</t>
  </si>
  <si>
    <t>035/6449237</t>
  </si>
  <si>
    <t>8589000001627</t>
  </si>
  <si>
    <t>47.928803,18.3998191</t>
  </si>
  <si>
    <t>M-CJNZ-Salka-60</t>
  </si>
  <si>
    <t>16033</t>
  </si>
  <si>
    <t>16-100</t>
  </si>
  <si>
    <t>Salka</t>
  </si>
  <si>
    <t>60</t>
  </si>
  <si>
    <t>Tóthová Edita</t>
  </si>
  <si>
    <t>036/7585132</t>
  </si>
  <si>
    <t>8589000001719</t>
  </si>
  <si>
    <t>47.8838489,18.7556656</t>
  </si>
  <si>
    <t>Semerovo</t>
  </si>
  <si>
    <t>568</t>
  </si>
  <si>
    <t>JI-CJNZ-Semerovo-296</t>
  </si>
  <si>
    <t>16030</t>
  </si>
  <si>
    <t>14-091</t>
  </si>
  <si>
    <t>296</t>
  </si>
  <si>
    <t>Borotová Magdaléna</t>
  </si>
  <si>
    <t>035/6474307</t>
  </si>
  <si>
    <t>8589000001641</t>
  </si>
  <si>
    <t>48.0090347,18.3483740</t>
  </si>
  <si>
    <t>JII-CJNZ-Sikenička-211</t>
  </si>
  <si>
    <t>16050</t>
  </si>
  <si>
    <t>16-045</t>
  </si>
  <si>
    <t>Sikenička</t>
  </si>
  <si>
    <t>943 59</t>
  </si>
  <si>
    <t>036/7589134</t>
  </si>
  <si>
    <t>8589000001412</t>
  </si>
  <si>
    <t>47.934703,18.6825107</t>
  </si>
  <si>
    <t>16067</t>
  </si>
  <si>
    <t>15-541</t>
  </si>
  <si>
    <t>Strekov</t>
  </si>
  <si>
    <t>941 37</t>
  </si>
  <si>
    <t>Vida František</t>
  </si>
  <si>
    <t>035/6497118</t>
  </si>
  <si>
    <t>8589000002112</t>
  </si>
  <si>
    <t>JI-CJNZ-Strekov-Blatnáulica934/7</t>
  </si>
  <si>
    <t>16035</t>
  </si>
  <si>
    <t>Blatná ulica 934/7</t>
  </si>
  <si>
    <t>Hudecová Margita</t>
  </si>
  <si>
    <t>035/6497111</t>
  </si>
  <si>
    <t>8589000002181</t>
  </si>
  <si>
    <t>47.9024059,18.4181910</t>
  </si>
  <si>
    <t>JII-CJNZ-Svodín-Nemeckosvodínskacesta1151/29</t>
  </si>
  <si>
    <t>16032</t>
  </si>
  <si>
    <t>16-099</t>
  </si>
  <si>
    <t>Svodín</t>
  </si>
  <si>
    <t>Nemeckosvodínska cesta 1151/29</t>
  </si>
  <si>
    <t>943 54</t>
  </si>
  <si>
    <t>Szalaiová Anna</t>
  </si>
  <si>
    <t>036/7594104</t>
  </si>
  <si>
    <t>8589000001702</t>
  </si>
  <si>
    <t>47.9139256,18.4977077</t>
  </si>
  <si>
    <t>SMII-CJNZ-Svodín-Maďarskosvodínskacesta1225/2</t>
  </si>
  <si>
    <t>16089</t>
  </si>
  <si>
    <t>16-315</t>
  </si>
  <si>
    <t>Maďarskosvodínska cesta 1225/2</t>
  </si>
  <si>
    <t>Jónášová Adriana</t>
  </si>
  <si>
    <t>036/7594118</t>
  </si>
  <si>
    <t>8589000001948</t>
  </si>
  <si>
    <t>47.9106127,18.4988243</t>
  </si>
  <si>
    <t>16106</t>
  </si>
  <si>
    <t>21-205</t>
  </si>
  <si>
    <t>Štúrovo</t>
  </si>
  <si>
    <t>943 01</t>
  </si>
  <si>
    <t>Rudašová Iveta</t>
  </si>
  <si>
    <t>036/7520110</t>
  </si>
  <si>
    <t>08:00-20:00</t>
  </si>
  <si>
    <t>8589000001863</t>
  </si>
  <si>
    <t>47.7906652,18.7138561</t>
  </si>
  <si>
    <t>M-CJNZ-Štúrovo-Želiarskysvah1770/91</t>
  </si>
  <si>
    <t>16083</t>
  </si>
  <si>
    <t>16-126</t>
  </si>
  <si>
    <t>Želiarsky svah 1770/91</t>
  </si>
  <si>
    <t>Ipolyiová Katarína</t>
  </si>
  <si>
    <t>036/7512097</t>
  </si>
  <si>
    <t>8589000001870</t>
  </si>
  <si>
    <t>47.7954832,18.7063795</t>
  </si>
  <si>
    <t>M-CJNZ-Šurany-SNP76/19</t>
  </si>
  <si>
    <t>16073</t>
  </si>
  <si>
    <t>12-077</t>
  </si>
  <si>
    <t>Šurany</t>
  </si>
  <si>
    <t>SNP 76/19</t>
  </si>
  <si>
    <t>942 01</t>
  </si>
  <si>
    <t>Pašková Jana</t>
  </si>
  <si>
    <t>035/6503858</t>
  </si>
  <si>
    <t>8589000001559</t>
  </si>
  <si>
    <t>48.0886319,18.1837812</t>
  </si>
  <si>
    <t>TII-CJNZ-Šurany-Krížna3487/1</t>
  </si>
  <si>
    <t>16105</t>
  </si>
  <si>
    <t>21-204</t>
  </si>
  <si>
    <t>Krížna 3487/1</t>
  </si>
  <si>
    <t>Viteková Slávka</t>
  </si>
  <si>
    <t>035/6505350</t>
  </si>
  <si>
    <t>8589000016577</t>
  </si>
  <si>
    <t>48.0917593,18.183487</t>
  </si>
  <si>
    <t>SMII-CJNZ-Trávnica-Veľkástrana118/34</t>
  </si>
  <si>
    <t>16069</t>
  </si>
  <si>
    <t>13-571</t>
  </si>
  <si>
    <t>Trávnica</t>
  </si>
  <si>
    <t>Veľká strana 118/34</t>
  </si>
  <si>
    <t>941 46</t>
  </si>
  <si>
    <t>Smilková Mária</t>
  </si>
  <si>
    <t>035/6584186</t>
  </si>
  <si>
    <t>8589000002143</t>
  </si>
  <si>
    <t>48.1372582,18.3351459</t>
  </si>
  <si>
    <t>SMI-CJNZ-Tvrdošovce-Novozámockácesta2149/81</t>
  </si>
  <si>
    <t>16114</t>
  </si>
  <si>
    <t>21-208</t>
  </si>
  <si>
    <t>Tvrdošovce</t>
  </si>
  <si>
    <t>Novozámocká cesta 2149/81</t>
  </si>
  <si>
    <t>941 10</t>
  </si>
  <si>
    <t>Bugyíková Anna</t>
  </si>
  <si>
    <t>035/6492227</t>
  </si>
  <si>
    <t>8589000002099</t>
  </si>
  <si>
    <t>48.0942758,18.0651193</t>
  </si>
  <si>
    <t>JI-CJNZ-Tvrdošovce-G.Gárdonyiho1864/32</t>
  </si>
  <si>
    <t>16017</t>
  </si>
  <si>
    <t>11-052</t>
  </si>
  <si>
    <t>G. Gárdonyiho 1864/32</t>
  </si>
  <si>
    <t>035/6492627</t>
  </si>
  <si>
    <t>8589000001481</t>
  </si>
  <si>
    <t>48.1007540,18.0642638</t>
  </si>
  <si>
    <t>JI-CJNZ-Tvrdošovce-Železničná1216/34</t>
  </si>
  <si>
    <t>16040</t>
  </si>
  <si>
    <t>Železničná 1216/34</t>
  </si>
  <si>
    <t>Vanyová Monika</t>
  </si>
  <si>
    <t>035/6492103</t>
  </si>
  <si>
    <t>8589000001801</t>
  </si>
  <si>
    <t>48.0940234,18.0538324</t>
  </si>
  <si>
    <t>16098</t>
  </si>
  <si>
    <t>12-094</t>
  </si>
  <si>
    <t>Veľký Kýr</t>
  </si>
  <si>
    <t>941 07</t>
  </si>
  <si>
    <t>Šimová Kornélia</t>
  </si>
  <si>
    <t>035/6593208</t>
  </si>
  <si>
    <t>8589000001665</t>
  </si>
  <si>
    <t>48.1832987,18.1557297</t>
  </si>
  <si>
    <t>JII-CJNZ-VeľkýKýr-Družstevná896/21</t>
  </si>
  <si>
    <t>16056</t>
  </si>
  <si>
    <t>12-093</t>
  </si>
  <si>
    <t>Družstevná 896/21</t>
  </si>
  <si>
    <t>Bábanová Adriana</t>
  </si>
  <si>
    <t>035/6593104</t>
  </si>
  <si>
    <t>8589000001672</t>
  </si>
  <si>
    <t>48.1750810,18.1551623</t>
  </si>
  <si>
    <t>941 44</t>
  </si>
  <si>
    <t>JI-CJTO-Bošany-Hviezdoslavova278</t>
  </si>
  <si>
    <t>22132</t>
  </si>
  <si>
    <t>01-122</t>
  </si>
  <si>
    <t>Partizánske</t>
  </si>
  <si>
    <t>Bošany</t>
  </si>
  <si>
    <t>Hviezdoslavova 278</t>
  </si>
  <si>
    <t>956 18</t>
  </si>
  <si>
    <t>Turianová</t>
  </si>
  <si>
    <t>038/5426001</t>
  </si>
  <si>
    <t>8589000034038</t>
  </si>
  <si>
    <t>48.5768189,18.2453992</t>
  </si>
  <si>
    <t>JI-CJTO-Brodzany-146</t>
  </si>
  <si>
    <t>22034</t>
  </si>
  <si>
    <t>01-139</t>
  </si>
  <si>
    <t>Brodzany</t>
  </si>
  <si>
    <t>958 42</t>
  </si>
  <si>
    <t>038/7487222</t>
  </si>
  <si>
    <t>8589000034182</t>
  </si>
  <si>
    <t>48.6070131,18.3457638</t>
  </si>
  <si>
    <t>JI-CJTO-Hradište-95</t>
  </si>
  <si>
    <t>22040</t>
  </si>
  <si>
    <t>01-189</t>
  </si>
  <si>
    <t>Hradište</t>
  </si>
  <si>
    <t>958 54</t>
  </si>
  <si>
    <t>038/7489209</t>
  </si>
  <si>
    <t>8589000034519</t>
  </si>
  <si>
    <t>48.6846129,18.3766123</t>
  </si>
  <si>
    <t>M-CJTO-Chynorany-Nám.Hrdinov5</t>
  </si>
  <si>
    <t>22029</t>
  </si>
  <si>
    <t>01-116</t>
  </si>
  <si>
    <t>Chynorany</t>
  </si>
  <si>
    <t>Nám.Hrdinov 5</t>
  </si>
  <si>
    <t>956 33</t>
  </si>
  <si>
    <t>12:00 -12:30</t>
  </si>
  <si>
    <t>8589000033994</t>
  </si>
  <si>
    <t>48.6095088,18.2732663</t>
  </si>
  <si>
    <t>JI-CJTO-Kolačno-312</t>
  </si>
  <si>
    <t>22030</t>
  </si>
  <si>
    <t>01-128</t>
  </si>
  <si>
    <t>Kolačno</t>
  </si>
  <si>
    <t>312</t>
  </si>
  <si>
    <t>958 41</t>
  </si>
  <si>
    <t>Martošová</t>
  </si>
  <si>
    <t>038/7486313</t>
  </si>
  <si>
    <t>8589000034076</t>
  </si>
  <si>
    <t>48.5942959,18.4249774</t>
  </si>
  <si>
    <t>JI-CJTO-Krásno-108</t>
  </si>
  <si>
    <t>22033</t>
  </si>
  <si>
    <t>01-134</t>
  </si>
  <si>
    <t>Krásno</t>
  </si>
  <si>
    <t>958 43</t>
  </si>
  <si>
    <t>Bašnáková</t>
  </si>
  <si>
    <t>038/5424823</t>
  </si>
  <si>
    <t>8589000034137</t>
  </si>
  <si>
    <t>48.5970225,18.3105592</t>
  </si>
  <si>
    <t>JI-CJTO-LivinskéOpatovce-30</t>
  </si>
  <si>
    <t>22007</t>
  </si>
  <si>
    <t>01-106</t>
  </si>
  <si>
    <t>Livinské Opatovce</t>
  </si>
  <si>
    <t>956 32</t>
  </si>
  <si>
    <t>Majerhoferová</t>
  </si>
  <si>
    <t>038/7688155</t>
  </si>
  <si>
    <t>12:00-14:00</t>
  </si>
  <si>
    <t>8589000033918</t>
  </si>
  <si>
    <t>48.6495205,18.2320949</t>
  </si>
  <si>
    <t>JI-CJTO-Nadlice-56</t>
  </si>
  <si>
    <t>22035</t>
  </si>
  <si>
    <t>01-141</t>
  </si>
  <si>
    <t>Nadlice</t>
  </si>
  <si>
    <t>038/5424485</t>
  </si>
  <si>
    <t>6:00-15:45</t>
  </si>
  <si>
    <t>8589000034199</t>
  </si>
  <si>
    <t>48.6229304,18.2481289</t>
  </si>
  <si>
    <t>JI-CJTO-Nedanovce-193</t>
  </si>
  <si>
    <t>22038</t>
  </si>
  <si>
    <t>01-160</t>
  </si>
  <si>
    <t>Nedanovce</t>
  </si>
  <si>
    <t>Grachová</t>
  </si>
  <si>
    <t>038/5424929</t>
  </si>
  <si>
    <t>11:30-14:00</t>
  </si>
  <si>
    <t>8589000034359</t>
  </si>
  <si>
    <t>48.5949212,18.2964682</t>
  </si>
  <si>
    <t>Ostratice</t>
  </si>
  <si>
    <t>956 34</t>
  </si>
  <si>
    <t>01-162</t>
  </si>
  <si>
    <t>48.6475045,18.2755345</t>
  </si>
  <si>
    <t>JI-CJTO-Partizánske-A.Grznára680</t>
  </si>
  <si>
    <t>22028</t>
  </si>
  <si>
    <t>01-112</t>
  </si>
  <si>
    <t>A.Grznára 680</t>
  </si>
  <si>
    <t>958 01</t>
  </si>
  <si>
    <t>Duchoslavová</t>
  </si>
  <si>
    <t>038/7493658</t>
  </si>
  <si>
    <t>6:30-15:00</t>
  </si>
  <si>
    <t>8589000033956</t>
  </si>
  <si>
    <t>48.6266619,18.3867688</t>
  </si>
  <si>
    <t>JI-CJTO-Skačany-435</t>
  </si>
  <si>
    <t>22039</t>
  </si>
  <si>
    <t>01-188</t>
  </si>
  <si>
    <t>Skačany</t>
  </si>
  <si>
    <t>958 53</t>
  </si>
  <si>
    <t>Marková</t>
  </si>
  <si>
    <t>038/7488164</t>
  </si>
  <si>
    <t>8589000034502</t>
  </si>
  <si>
    <t>48.6611157,18.3775910</t>
  </si>
  <si>
    <t>JI-CJTO-VeľkéKršteňany-27</t>
  </si>
  <si>
    <t>22036</t>
  </si>
  <si>
    <t>01-142</t>
  </si>
  <si>
    <t>Veľké Kršteňany</t>
  </si>
  <si>
    <t>27</t>
  </si>
  <si>
    <t>958 03</t>
  </si>
  <si>
    <t>Centárová</t>
  </si>
  <si>
    <t>038/7485130</t>
  </si>
  <si>
    <t>8589000034205</t>
  </si>
  <si>
    <t>48.6453685,18.4139472</t>
  </si>
  <si>
    <t>M-CJTO-VeľkýKlíž-77</t>
  </si>
  <si>
    <t>22037</t>
  </si>
  <si>
    <t>01-147</t>
  </si>
  <si>
    <t>Veľký Klíž</t>
  </si>
  <si>
    <t>77</t>
  </si>
  <si>
    <t>958 45</t>
  </si>
  <si>
    <t>Marko</t>
  </si>
  <si>
    <t>038/5429227</t>
  </si>
  <si>
    <t>8589000034243</t>
  </si>
  <si>
    <t>48.5571506,18.3714807</t>
  </si>
  <si>
    <t>M-CJTT-SlovenskýGrob-Obchodná481</t>
  </si>
  <si>
    <t>24044</t>
  </si>
  <si>
    <t>02-141</t>
  </si>
  <si>
    <t>Pezinok</t>
  </si>
  <si>
    <t>Slovenský Grob</t>
  </si>
  <si>
    <t>Obchodná 481</t>
  </si>
  <si>
    <t>900 26</t>
  </si>
  <si>
    <t>Zmeškalová Erika</t>
  </si>
  <si>
    <t>033/3210556, 0915/841542</t>
  </si>
  <si>
    <t>8589000031426</t>
  </si>
  <si>
    <t>48.2558175,17.2804095</t>
  </si>
  <si>
    <t>SMII-CJTT-Šenkvice-Chorvátska113/74</t>
  </si>
  <si>
    <t>24079</t>
  </si>
  <si>
    <t>02-264</t>
  </si>
  <si>
    <t>Šenkvice</t>
  </si>
  <si>
    <t>Chorvátska 113/74</t>
  </si>
  <si>
    <t>900 81</t>
  </si>
  <si>
    <t>Ersepková Silvia</t>
  </si>
  <si>
    <t>033/3210560, 0915/841559</t>
  </si>
  <si>
    <t>8589000031587</t>
  </si>
  <si>
    <t>48.2969676,17.3496151</t>
  </si>
  <si>
    <t>SMII-CJTT-Viničné-Hlavná293/80</t>
  </si>
  <si>
    <t>24042</t>
  </si>
  <si>
    <t>02-139</t>
  </si>
  <si>
    <t>Viničné</t>
  </si>
  <si>
    <t>Hlavná 293/80</t>
  </si>
  <si>
    <t>900 23</t>
  </si>
  <si>
    <t>Staneková Adriana</t>
  </si>
  <si>
    <t>033/3210554, 0915/841540</t>
  </si>
  <si>
    <t>8589000031402</t>
  </si>
  <si>
    <t>48.2735526,17.3003094</t>
  </si>
  <si>
    <t>SMIII-CJTT-Banka-Banánska4614/33</t>
  </si>
  <si>
    <t>24053</t>
  </si>
  <si>
    <t>02-156</t>
  </si>
  <si>
    <t>Piešťany</t>
  </si>
  <si>
    <t>Banka</t>
  </si>
  <si>
    <t>Banánska 4614/33</t>
  </si>
  <si>
    <t>921 01</t>
  </si>
  <si>
    <t>Jakubcová Elena</t>
  </si>
  <si>
    <t>033/3210532, 0915/841551</t>
  </si>
  <si>
    <t>8589000031501</t>
  </si>
  <si>
    <t>48.5859021,17.8532353</t>
  </si>
  <si>
    <t>SMIII-CJTT-Drahovce-Hlavná368/125</t>
  </si>
  <si>
    <t>24037</t>
  </si>
  <si>
    <t>Drahovce</t>
  </si>
  <si>
    <t>Hlavná 368/125</t>
  </si>
  <si>
    <t>922 41</t>
  </si>
  <si>
    <t>Rusnáková Viera</t>
  </si>
  <si>
    <t>033/3210523, 0915/841535</t>
  </si>
  <si>
    <t>8589000031358</t>
  </si>
  <si>
    <t>48.515262, 17.800544</t>
  </si>
  <si>
    <t>JI-CJTT-Chtelnica-NováDoba817</t>
  </si>
  <si>
    <t>24050</t>
  </si>
  <si>
    <t>02-152</t>
  </si>
  <si>
    <t>Chtelnica</t>
  </si>
  <si>
    <t>Nová Doba 817</t>
  </si>
  <si>
    <t>922 05</t>
  </si>
  <si>
    <t>Mancovičová Bibiana</t>
  </si>
  <si>
    <t>033/3210529, 0915/841548</t>
  </si>
  <si>
    <t>8589000031471</t>
  </si>
  <si>
    <t>48.5643922,17.6228192</t>
  </si>
  <si>
    <t>M-CJTT-MoravanynadVáhom-Kostelecká177</t>
  </si>
  <si>
    <t>24036</t>
  </si>
  <si>
    <t>Moravany nad Váhom</t>
  </si>
  <si>
    <t>Kostelecká 177</t>
  </si>
  <si>
    <t>922 21</t>
  </si>
  <si>
    <t>Mihokova Silvia</t>
  </si>
  <si>
    <t>033/3210522, 0915/841534</t>
  </si>
  <si>
    <t>8589000031341</t>
  </si>
  <si>
    <t>48.5989232,17.8614682</t>
  </si>
  <si>
    <t>M-CJTT-Ostrov-297</t>
  </si>
  <si>
    <t>24048</t>
  </si>
  <si>
    <t>02-147</t>
  </si>
  <si>
    <t>Ostrov</t>
  </si>
  <si>
    <t>297</t>
  </si>
  <si>
    <t>922  01</t>
  </si>
  <si>
    <t>Šilhánová Zuzana</t>
  </si>
  <si>
    <t>033/3210528, 0915/841546</t>
  </si>
  <si>
    <t>8589000031464</t>
  </si>
  <si>
    <t>48.6290565,17.7663198</t>
  </si>
  <si>
    <t>M-CJSE-Piešťany-Vrbovskácesta</t>
  </si>
  <si>
    <t>21111</t>
  </si>
  <si>
    <t>Vrbovská cesta</t>
  </si>
  <si>
    <t>Macová Pavla</t>
  </si>
  <si>
    <t>033/7623626</t>
  </si>
  <si>
    <t>8589000035202</t>
  </si>
  <si>
    <t>48.5914865,17.8163324</t>
  </si>
  <si>
    <t>SMIII-CJTT-Piešťany-Javorová2070/38</t>
  </si>
  <si>
    <t>24040</t>
  </si>
  <si>
    <t>02-134</t>
  </si>
  <si>
    <t>Javorová 2070/38</t>
  </si>
  <si>
    <t>Orviská Michaela</t>
  </si>
  <si>
    <t>033/3210525, 0915/841538</t>
  </si>
  <si>
    <t>8589000031389</t>
  </si>
  <si>
    <t>48.5864801,17.8190902</t>
  </si>
  <si>
    <t>M-CJTT-Trebatice-254</t>
  </si>
  <si>
    <t>24052</t>
  </si>
  <si>
    <t>02-155</t>
  </si>
  <si>
    <t>Trebatice</t>
  </si>
  <si>
    <t>254</t>
  </si>
  <si>
    <t>922 10</t>
  </si>
  <si>
    <t>Kunová Zuzana</t>
  </si>
  <si>
    <t>033/3210531, 0915/841550</t>
  </si>
  <si>
    <t>8589000031495</t>
  </si>
  <si>
    <t>48.5980244,17.7517352</t>
  </si>
  <si>
    <t>SMII-CJTT-VeľkéKostoľany-Ľ.Štúra788</t>
  </si>
  <si>
    <t>24034</t>
  </si>
  <si>
    <t>02-125</t>
  </si>
  <si>
    <t>Veľké Kostoľany</t>
  </si>
  <si>
    <t>Ľ. Štúra 788</t>
  </si>
  <si>
    <t>922 07</t>
  </si>
  <si>
    <t>Homolová Adriana</t>
  </si>
  <si>
    <t>033/3210520, 0915/841532</t>
  </si>
  <si>
    <t>8589000031327</t>
  </si>
  <si>
    <t>48.5032259,17.7237139</t>
  </si>
  <si>
    <t>Predajňa dočasne uzatvorená 1.06.2020-26.10.2020</t>
  </si>
  <si>
    <t>M-CJTT-Veselé-248</t>
  </si>
  <si>
    <t>24035</t>
  </si>
  <si>
    <t>02-126</t>
  </si>
  <si>
    <t>Veselé</t>
  </si>
  <si>
    <t>922 08</t>
  </si>
  <si>
    <t>Krajčová Ľubica</t>
  </si>
  <si>
    <t>033/3210521, 0915/841533</t>
  </si>
  <si>
    <t>8589000031334</t>
  </si>
  <si>
    <t>48.5499796,17.7364561</t>
  </si>
  <si>
    <t>M-CJPP-Batizovce-205/22</t>
  </si>
  <si>
    <t>17024</t>
  </si>
  <si>
    <t>11-067</t>
  </si>
  <si>
    <t>Batizovce</t>
  </si>
  <si>
    <t>205/22</t>
  </si>
  <si>
    <t>059 35</t>
  </si>
  <si>
    <t>Richtarčíková</t>
  </si>
  <si>
    <t>052/7867067</t>
  </si>
  <si>
    <t>8589000037534</t>
  </si>
  <si>
    <t>49.0746037,20.1834097</t>
  </si>
  <si>
    <t>M-CJPP-Hranovnica-Mierovenám.399</t>
  </si>
  <si>
    <t>17046</t>
  </si>
  <si>
    <t>11-074</t>
  </si>
  <si>
    <t>Hranovnica</t>
  </si>
  <si>
    <t>Mierove nám.399</t>
  </si>
  <si>
    <t>059 16</t>
  </si>
  <si>
    <t>Vallušová</t>
  </si>
  <si>
    <t>052/7867074</t>
  </si>
  <si>
    <t>8589000037589</t>
  </si>
  <si>
    <t>48.987033, 20.309313</t>
  </si>
  <si>
    <t>M-CJPP-Jánovce-115</t>
  </si>
  <si>
    <t>17027</t>
  </si>
  <si>
    <t>11-077</t>
  </si>
  <si>
    <t>Jánovce</t>
  </si>
  <si>
    <t>059 13</t>
  </si>
  <si>
    <t>Gaborová</t>
  </si>
  <si>
    <t>052/7867077</t>
  </si>
  <si>
    <t>8589000037602</t>
  </si>
  <si>
    <t>49.0163026,20.4342035</t>
  </si>
  <si>
    <t>JI-CJPP-Kravany-21</t>
  </si>
  <si>
    <t>17020</t>
  </si>
  <si>
    <t>11-043</t>
  </si>
  <si>
    <t>Kravany</t>
  </si>
  <si>
    <t>059 18</t>
  </si>
  <si>
    <t>Chlebovcová</t>
  </si>
  <si>
    <t>052/7867043</t>
  </si>
  <si>
    <t>obed 12:00-15:00</t>
  </si>
  <si>
    <t>8589000037473</t>
  </si>
  <si>
    <t>48.9967395,20.2020796</t>
  </si>
  <si>
    <t>M-CJPP-LiptovskáTeplička-184</t>
  </si>
  <si>
    <t>17037</t>
  </si>
  <si>
    <t>11-130</t>
  </si>
  <si>
    <t>Liptovská Teplička</t>
  </si>
  <si>
    <t>059 40</t>
  </si>
  <si>
    <t>Smolárová</t>
  </si>
  <si>
    <t>052/7867130</t>
  </si>
  <si>
    <t>8589000037787</t>
  </si>
  <si>
    <t>48.9684112,20.0906843</t>
  </si>
  <si>
    <t>M-CJPP-LiptovskáTeplička-48</t>
  </si>
  <si>
    <t>17047</t>
  </si>
  <si>
    <t>11-075</t>
  </si>
  <si>
    <t>Bukovinová</t>
  </si>
  <si>
    <t>052/7867075</t>
  </si>
  <si>
    <t>8589000037596</t>
  </si>
  <si>
    <t>48.9662705,20.0884267</t>
  </si>
  <si>
    <t>05:30-17:00</t>
  </si>
  <si>
    <t>SMIII-CJPP-NováLesná-Školská170</t>
  </si>
  <si>
    <t>17043</t>
  </si>
  <si>
    <t>Nová Lesná</t>
  </si>
  <si>
    <t>Školská 170</t>
  </si>
  <si>
    <t>059 86</t>
  </si>
  <si>
    <t>Mayerová</t>
  </si>
  <si>
    <t>052/7867041</t>
  </si>
  <si>
    <t>8589000037466</t>
  </si>
  <si>
    <t>49.1224644,20.2662349</t>
  </si>
  <si>
    <t>SMII-CJPP-Poprad-Tomášikova2</t>
  </si>
  <si>
    <t>17059</t>
  </si>
  <si>
    <t>11-115</t>
  </si>
  <si>
    <t>Tomášikova 2</t>
  </si>
  <si>
    <t>058 01</t>
  </si>
  <si>
    <t>Sobanská</t>
  </si>
  <si>
    <t>052/7867115</t>
  </si>
  <si>
    <t>8589000037763</t>
  </si>
  <si>
    <t>49.0488063,20.3033627</t>
  </si>
  <si>
    <t>SMI-CJPP-Poprad-Partizánska32</t>
  </si>
  <si>
    <t>17061</t>
  </si>
  <si>
    <t>09-501</t>
  </si>
  <si>
    <t>Partizánska 32</t>
  </si>
  <si>
    <t>Kubusová</t>
  </si>
  <si>
    <t>052/7867501</t>
  </si>
  <si>
    <t>8589000037909</t>
  </si>
  <si>
    <t>49.0566105,20.2861113</t>
  </si>
  <si>
    <t>M-CJPP-SpišskéBystré-Michalská6</t>
  </si>
  <si>
    <t>17026</t>
  </si>
  <si>
    <t>11-072</t>
  </si>
  <si>
    <t>Spišské Bystré</t>
  </si>
  <si>
    <t>Michalská 6</t>
  </si>
  <si>
    <t>Krajčová</t>
  </si>
  <si>
    <t>052/7867072</t>
  </si>
  <si>
    <t>8589000037565</t>
  </si>
  <si>
    <t>48.992004, 20.244415</t>
  </si>
  <si>
    <t>M-CJPP-SpišskýŠtiavnik-100</t>
  </si>
  <si>
    <t>17028</t>
  </si>
  <si>
    <t>Spišský Štiavnik</t>
  </si>
  <si>
    <t>059 14</t>
  </si>
  <si>
    <t>Galovičová</t>
  </si>
  <si>
    <t>052/7867080</t>
  </si>
  <si>
    <t>obed 12:00-13:30</t>
  </si>
  <si>
    <t>8589000037633</t>
  </si>
  <si>
    <t>48.9955464,20.3591984</t>
  </si>
  <si>
    <t>M-CJPP-Štrba-Hlavná143</t>
  </si>
  <si>
    <t>17044</t>
  </si>
  <si>
    <t>11-069</t>
  </si>
  <si>
    <t>Štrba</t>
  </si>
  <si>
    <t>Hlavná 143</t>
  </si>
  <si>
    <t>059 38</t>
  </si>
  <si>
    <t>Balažová</t>
  </si>
  <si>
    <t>052/7867069</t>
  </si>
  <si>
    <t>8589000037541</t>
  </si>
  <si>
    <t>49.0527057,20.0801718</t>
  </si>
  <si>
    <t>JI-CJPP-Štrba-Sládkovičova15</t>
  </si>
  <si>
    <t>17019</t>
  </si>
  <si>
    <t>11-040</t>
  </si>
  <si>
    <t>Sládkovičova 15</t>
  </si>
  <si>
    <t>Djurbová</t>
  </si>
  <si>
    <t>052/7867040</t>
  </si>
  <si>
    <t>07:15-11:00</t>
  </si>
  <si>
    <t>8589000037459</t>
  </si>
  <si>
    <t>49.0560679,20.0778673</t>
  </si>
  <si>
    <t>M-CJPP-Šuňava-SNP451</t>
  </si>
  <si>
    <t>17023</t>
  </si>
  <si>
    <t>11-058</t>
  </si>
  <si>
    <t>Šuňava</t>
  </si>
  <si>
    <t>SNP 451</t>
  </si>
  <si>
    <t>059 39</t>
  </si>
  <si>
    <t>Šebestová</t>
  </si>
  <si>
    <t>052/7867058</t>
  </si>
  <si>
    <t>8589000037527</t>
  </si>
  <si>
    <t>49.0309129,20.0808447</t>
  </si>
  <si>
    <t>JI-CJPP-Švábovce-131</t>
  </si>
  <si>
    <t>17021</t>
  </si>
  <si>
    <t>11-045</t>
  </si>
  <si>
    <t>Švábovce</t>
  </si>
  <si>
    <t>131</t>
  </si>
  <si>
    <t>059 11</t>
  </si>
  <si>
    <t>Kacvinská</t>
  </si>
  <si>
    <t>052/7867045</t>
  </si>
  <si>
    <t>8589000037480</t>
  </si>
  <si>
    <t>49.0272855,20.3553491</t>
  </si>
  <si>
    <t>M-CJPP-Vikartovce-316</t>
  </si>
  <si>
    <t>17045</t>
  </si>
  <si>
    <t>11-073</t>
  </si>
  <si>
    <t>Vikartovce</t>
  </si>
  <si>
    <t>059 19</t>
  </si>
  <si>
    <t>Cihoňová</t>
  </si>
  <si>
    <t>052/7867073</t>
  </si>
  <si>
    <t>8589000037572</t>
  </si>
  <si>
    <t>48.9933839,20.152204</t>
  </si>
  <si>
    <t>JI-CJPP-Vydrník-68</t>
  </si>
  <si>
    <t>17015</t>
  </si>
  <si>
    <t>11-019</t>
  </si>
  <si>
    <t>Vydrník</t>
  </si>
  <si>
    <t>Vrbiarová</t>
  </si>
  <si>
    <t>052/7867019</t>
  </si>
  <si>
    <t>07:00-10:45</t>
  </si>
  <si>
    <t>8589000037350</t>
  </si>
  <si>
    <t>49.0017265,20.4064431</t>
  </si>
  <si>
    <t>SMIII-CJCA-Brvnište-389</t>
  </si>
  <si>
    <t>03027</t>
  </si>
  <si>
    <t>24-073</t>
  </si>
  <si>
    <t>Považská Bystrica</t>
  </si>
  <si>
    <t>Brvnište</t>
  </si>
  <si>
    <t>389</t>
  </si>
  <si>
    <t>018 12</t>
  </si>
  <si>
    <t>042/4393072</t>
  </si>
  <si>
    <t>8589000040251</t>
  </si>
  <si>
    <t>49.2139181,18.4266344</t>
  </si>
  <si>
    <t>JI-CJCA-Hatné-183</t>
  </si>
  <si>
    <t>03081</t>
  </si>
  <si>
    <t>26-062</t>
  </si>
  <si>
    <t>Hatné</t>
  </si>
  <si>
    <t>018 02</t>
  </si>
  <si>
    <t>Kaniaková Andriana</t>
  </si>
  <si>
    <t>0908 936 146</t>
  </si>
  <si>
    <t>8589000040176</t>
  </si>
  <si>
    <t>49.1858913,18.3830311</t>
  </si>
  <si>
    <t>M-CJCA-HornáMariková-275</t>
  </si>
  <si>
    <t>03053</t>
  </si>
  <si>
    <t>25-071</t>
  </si>
  <si>
    <t>Horná Mariková</t>
  </si>
  <si>
    <t>275</t>
  </si>
  <si>
    <t>018 03</t>
  </si>
  <si>
    <t>Repíková Anna</t>
  </si>
  <si>
    <t>042/435 2173</t>
  </si>
  <si>
    <t>8589000040237</t>
  </si>
  <si>
    <t>49.2450435,18.308866</t>
  </si>
  <si>
    <t>SMII-CJCA-Jasenica-33</t>
  </si>
  <si>
    <t>03030</t>
  </si>
  <si>
    <t>24-083</t>
  </si>
  <si>
    <t>Jasenica</t>
  </si>
  <si>
    <t>018 17</t>
  </si>
  <si>
    <t>Ľ. Vališíková</t>
  </si>
  <si>
    <t>042/4385220</t>
  </si>
  <si>
    <t>8589000040336</t>
  </si>
  <si>
    <t>49.1792747,18.4498101</t>
  </si>
  <si>
    <t>SMII-CJCA-Papradno-1096</t>
  </si>
  <si>
    <t>03029</t>
  </si>
  <si>
    <t>24-081</t>
  </si>
  <si>
    <t>Papradno</t>
  </si>
  <si>
    <t>1096</t>
  </si>
  <si>
    <t>018 13</t>
  </si>
  <si>
    <t>E. Macošincová</t>
  </si>
  <si>
    <t>042/4393445</t>
  </si>
  <si>
    <t>8589000040312</t>
  </si>
  <si>
    <t>49.2286868,18.4112682</t>
  </si>
  <si>
    <t>M-CJCA-Papradno-1200</t>
  </si>
  <si>
    <t>03028</t>
  </si>
  <si>
    <t>25-077</t>
  </si>
  <si>
    <t>1200</t>
  </si>
  <si>
    <t>Pobijáková Mária</t>
  </si>
  <si>
    <t>0907840066</t>
  </si>
  <si>
    <t>8589000040282</t>
  </si>
  <si>
    <t>49.2260256,18.4127478</t>
  </si>
  <si>
    <t>M-CJCA-Papradno-515</t>
  </si>
  <si>
    <t>03084</t>
  </si>
  <si>
    <t>25-074</t>
  </si>
  <si>
    <t>515</t>
  </si>
  <si>
    <t>Zábavčíková ľubomíra</t>
  </si>
  <si>
    <t>042/4326597</t>
  </si>
  <si>
    <t>8589000040268</t>
  </si>
  <si>
    <t>49.2353198,18.4049827</t>
  </si>
  <si>
    <t>SMII-CJKA-PovažskáBystrica-SídliskoHliny1412</t>
  </si>
  <si>
    <t>08140</t>
  </si>
  <si>
    <t>07-584</t>
  </si>
  <si>
    <t>Sídlisko Hliny 1412</t>
  </si>
  <si>
    <t>017 07</t>
  </si>
  <si>
    <t>Urbaníková Kamila</t>
  </si>
  <si>
    <t>0904712337;0917450995</t>
  </si>
  <si>
    <t>06:00-18:45</t>
  </si>
  <si>
    <t>8589000050236</t>
  </si>
  <si>
    <t>49.0974933, 18.4685412</t>
  </si>
  <si>
    <t>SMII-CJKA-PovažskáBystrica-Lánska941</t>
  </si>
  <si>
    <t>08137</t>
  </si>
  <si>
    <t>07-581</t>
  </si>
  <si>
    <t>Lánska 941</t>
  </si>
  <si>
    <t>017 01</t>
  </si>
  <si>
    <t>Repiský Peter</t>
  </si>
  <si>
    <t>0911064677;0904450970</t>
  </si>
  <si>
    <t>8589000050205</t>
  </si>
  <si>
    <t>49.1094969, 18.4557943</t>
  </si>
  <si>
    <t>M-CJKA-PovažskáBystrica-Zakvášov1948</t>
  </si>
  <si>
    <t>08143</t>
  </si>
  <si>
    <t>05-587</t>
  </si>
  <si>
    <t>Zakvášov  1948</t>
  </si>
  <si>
    <t>Holienčíková Silvia</t>
  </si>
  <si>
    <t>0904451158</t>
  </si>
  <si>
    <t>8589000050267</t>
  </si>
  <si>
    <t>49.1023773, 18.4622651</t>
  </si>
  <si>
    <t>M-CJKA-PovažskáBystrica-SídliskoRozkvet2086</t>
  </si>
  <si>
    <t>08144</t>
  </si>
  <si>
    <t>03-588</t>
  </si>
  <si>
    <t>Sídlisko Rozkvet 2086</t>
  </si>
  <si>
    <t>Kušnierová Ľudmila</t>
  </si>
  <si>
    <t>0904451763</t>
  </si>
  <si>
    <t>8589000050274</t>
  </si>
  <si>
    <t>49.1109956, 18.4409332</t>
  </si>
  <si>
    <t>M-CJKA-Prečín-Prečín202</t>
  </si>
  <si>
    <t>08142</t>
  </si>
  <si>
    <t>05-586</t>
  </si>
  <si>
    <t>Prečín</t>
  </si>
  <si>
    <t>Prečín 202</t>
  </si>
  <si>
    <t>018 15</t>
  </si>
  <si>
    <t>Seková Dana</t>
  </si>
  <si>
    <t>0904712339</t>
  </si>
  <si>
    <t>8589000050250</t>
  </si>
  <si>
    <t>49.085337, 18.5199528</t>
  </si>
  <si>
    <t>JII-CJKA-Bodiná-Bodiná21</t>
  </si>
  <si>
    <t>08145</t>
  </si>
  <si>
    <t>02-589</t>
  </si>
  <si>
    <t>Bodiná</t>
  </si>
  <si>
    <t>Bodiná 21</t>
  </si>
  <si>
    <t>obed 12:00-12:30 okrem pondelka</t>
  </si>
  <si>
    <t>8589000050281</t>
  </si>
  <si>
    <t>49.1078694, 18.5616055</t>
  </si>
  <si>
    <t>SMII-CJKA-Pružina-Pružina133</t>
  </si>
  <si>
    <t>08139</t>
  </si>
  <si>
    <t>04-583</t>
  </si>
  <si>
    <t>Pružina</t>
  </si>
  <si>
    <t>Pružina 133</t>
  </si>
  <si>
    <t>018 22</t>
  </si>
  <si>
    <t>Eliášová Božena</t>
  </si>
  <si>
    <t>06:15-17:45</t>
  </si>
  <si>
    <t>8589000050229</t>
  </si>
  <si>
    <t>49.0166966, 18.4750088</t>
  </si>
  <si>
    <t>JI-CJCA-Stupné-26</t>
  </si>
  <si>
    <t>03085</t>
  </si>
  <si>
    <t>26-076</t>
  </si>
  <si>
    <t>Stupné</t>
  </si>
  <si>
    <t>26</t>
  </si>
  <si>
    <t>Betincová Oľga</t>
  </si>
  <si>
    <t>042/439 3278</t>
  </si>
  <si>
    <t>8589000040275</t>
  </si>
  <si>
    <t>49.1923337,18.4421211</t>
  </si>
  <si>
    <t>M-CJKA-Sverepec-Sverepec216</t>
  </si>
  <si>
    <t>08149</t>
  </si>
  <si>
    <t>02-594</t>
  </si>
  <si>
    <t>Sverepec</t>
  </si>
  <si>
    <t>Sverepec 216</t>
  </si>
  <si>
    <t>Mitašíková Renata</t>
  </si>
  <si>
    <t>8589000050298</t>
  </si>
  <si>
    <t>49.079013, 18.406007</t>
  </si>
  <si>
    <t>SMII-CJCA-Udiča-320</t>
  </si>
  <si>
    <t>03026</t>
  </si>
  <si>
    <t>24-072</t>
  </si>
  <si>
    <t>Udiča</t>
  </si>
  <si>
    <t>018 01</t>
  </si>
  <si>
    <t>042 4326522</t>
  </si>
  <si>
    <t>8589000040244</t>
  </si>
  <si>
    <t>49.1672441,18.4011734</t>
  </si>
  <si>
    <t>JI-CJPO-Bajerov-25</t>
  </si>
  <si>
    <t>18001</t>
  </si>
  <si>
    <t>01-062</t>
  </si>
  <si>
    <t>Bajerov</t>
  </si>
  <si>
    <t>082 41</t>
  </si>
  <si>
    <t>Jakubíková Ľudmila</t>
  </si>
  <si>
    <t>051/ 778 31 45</t>
  </si>
  <si>
    <t>Obedná prestávka: 11:30-13:00</t>
  </si>
  <si>
    <t>8589000041975</t>
  </si>
  <si>
    <t>48.9534763,21.1151436</t>
  </si>
  <si>
    <t>JI-CJPO-Bzenov-174</t>
  </si>
  <si>
    <t>18047</t>
  </si>
  <si>
    <t>01-063</t>
  </si>
  <si>
    <t>Bzenov</t>
  </si>
  <si>
    <t>174</t>
  </si>
  <si>
    <t>082 42</t>
  </si>
  <si>
    <t>Štofanová Ľubica</t>
  </si>
  <si>
    <t>051/ 779 62 18</t>
  </si>
  <si>
    <t>06:30-16:45</t>
  </si>
  <si>
    <t>8589000041982</t>
  </si>
  <si>
    <t>48.9483848,21.1667519</t>
  </si>
  <si>
    <t>M-CJPO-Demjata-99</t>
  </si>
  <si>
    <t>18048</t>
  </si>
  <si>
    <t>Demjata</t>
  </si>
  <si>
    <t>082 13</t>
  </si>
  <si>
    <t>Čupajová Martina</t>
  </si>
  <si>
    <t>051/ 778 90 30</t>
  </si>
  <si>
    <t>8589000042330</t>
  </si>
  <si>
    <t>49.1071657,21.3159383</t>
  </si>
  <si>
    <t>SMII-CJPO-Drienov-309</t>
  </si>
  <si>
    <t>18092</t>
  </si>
  <si>
    <t>01-334</t>
  </si>
  <si>
    <t>Drienov</t>
  </si>
  <si>
    <t>082 04</t>
  </si>
  <si>
    <t>Koremová Marta</t>
  </si>
  <si>
    <t>051/7939126, 0918 490 772</t>
  </si>
  <si>
    <t>8589000042798</t>
  </si>
  <si>
    <t>48.8723636,21.2710966</t>
  </si>
  <si>
    <t>JI-CJPO-DrienovskáNováVes-82</t>
  </si>
  <si>
    <t>18050</t>
  </si>
  <si>
    <t>01-118</t>
  </si>
  <si>
    <t>Drienovská Nová Ves</t>
  </si>
  <si>
    <t>82</t>
  </si>
  <si>
    <t>082 02</t>
  </si>
  <si>
    <t>Stašíková Katarína</t>
  </si>
  <si>
    <t>051/ 779 70 46</t>
  </si>
  <si>
    <t>8589000042170</t>
  </si>
  <si>
    <t>48.9011921,21.2406767</t>
  </si>
  <si>
    <t>SMII-CJPO-Fintice-357</t>
  </si>
  <si>
    <t>18051</t>
  </si>
  <si>
    <t>01-171</t>
  </si>
  <si>
    <t>Fintice</t>
  </si>
  <si>
    <t>357</t>
  </si>
  <si>
    <t>082 16</t>
  </si>
  <si>
    <t>Bačová Ľudmila</t>
  </si>
  <si>
    <t>051/ 776 63 28</t>
  </si>
  <si>
    <t>8589000042521</t>
  </si>
  <si>
    <t>49.0514893,21.2863948</t>
  </si>
  <si>
    <t>JI-CJPO-Fričovce-34</t>
  </si>
  <si>
    <t>18052</t>
  </si>
  <si>
    <t>01-167</t>
  </si>
  <si>
    <t>Fričovce</t>
  </si>
  <si>
    <t>34</t>
  </si>
  <si>
    <t>082 37</t>
  </si>
  <si>
    <t>Čechová Terézia</t>
  </si>
  <si>
    <t>051/ 791 11 14</t>
  </si>
  <si>
    <t>8589000042491</t>
  </si>
  <si>
    <t>49.0163479,20.9651221</t>
  </si>
  <si>
    <t>M-CJPO-Gregorovce-87</t>
  </si>
  <si>
    <t>18053</t>
  </si>
  <si>
    <t>Gregorovce</t>
  </si>
  <si>
    <t>87</t>
  </si>
  <si>
    <t>082 66</t>
  </si>
  <si>
    <t>Maďarová Jana Bc.</t>
  </si>
  <si>
    <t>051/ 776 32 45</t>
  </si>
  <si>
    <t>8589000042347</t>
  </si>
  <si>
    <t>49.0700879,21.2055352</t>
  </si>
  <si>
    <t>JI-CJPO-Hrabkov-80</t>
  </si>
  <si>
    <t>18054</t>
  </si>
  <si>
    <t>Hrabkov</t>
  </si>
  <si>
    <t>082 33</t>
  </si>
  <si>
    <t>Jenčová Alžbeta</t>
  </si>
  <si>
    <t>051/ 795 62 48</t>
  </si>
  <si>
    <t>8589000042446</t>
  </si>
  <si>
    <t>48.9576288,21.0264729</t>
  </si>
  <si>
    <t>JI-CJPO-Chmeľov-90</t>
  </si>
  <si>
    <t>18055</t>
  </si>
  <si>
    <t>01-163</t>
  </si>
  <si>
    <t>Chmeľov</t>
  </si>
  <si>
    <t>082 15</t>
  </si>
  <si>
    <t>Hanková Emília</t>
  </si>
  <si>
    <t>051/ 779 94 00</t>
  </si>
  <si>
    <t>Obedná prestávka: 12:00-15:00</t>
  </si>
  <si>
    <t>8589000042460</t>
  </si>
  <si>
    <t>49.0665172,21.4398780</t>
  </si>
  <si>
    <t>JI-CJPO-Chmeľovec-102</t>
  </si>
  <si>
    <t>18008</t>
  </si>
  <si>
    <t>01-149</t>
  </si>
  <si>
    <t>Chmeľovec</t>
  </si>
  <si>
    <t>082 12</t>
  </si>
  <si>
    <t>Lechvárová Daniela</t>
  </si>
  <si>
    <t>051/ 794 41 10</t>
  </si>
  <si>
    <t>06:00-10:30</t>
  </si>
  <si>
    <t>Obedňajšia prestávka: 12:00-12:30</t>
  </si>
  <si>
    <t>8589000042354</t>
  </si>
  <si>
    <t>49.0825778,21.3635462</t>
  </si>
  <si>
    <t>M-CJPO-ChminianskaNováVes-34</t>
  </si>
  <si>
    <t>18094</t>
  </si>
  <si>
    <t>01-175</t>
  </si>
  <si>
    <t>Chminianska Nová Ves</t>
  </si>
  <si>
    <t>Valenčinová Marcela</t>
  </si>
  <si>
    <t>051/ 779 51 87</t>
  </si>
  <si>
    <t>06:30-17:30</t>
  </si>
  <si>
    <t>8589000042545</t>
  </si>
  <si>
    <t>49.0021761,21.0779926</t>
  </si>
  <si>
    <t>SMII-CJPO-Kapušany-342</t>
  </si>
  <si>
    <t>18095</t>
  </si>
  <si>
    <t>Kapušany</t>
  </si>
  <si>
    <t>342</t>
  </si>
  <si>
    <t>Tverďáková Gabriela</t>
  </si>
  <si>
    <t>051/7941224, 0918 490 761</t>
  </si>
  <si>
    <t>8589000042453</t>
  </si>
  <si>
    <t>49.0448224,21.3322449</t>
  </si>
  <si>
    <t>M-CJPO-Kendice-42</t>
  </si>
  <si>
    <t>18059</t>
  </si>
  <si>
    <t>01-150</t>
  </si>
  <si>
    <t>Kendice</t>
  </si>
  <si>
    <t>082 01</t>
  </si>
  <si>
    <t>Baranová Katarína</t>
  </si>
  <si>
    <t>051/ 779 71 29</t>
  </si>
  <si>
    <t>8589000042361</t>
  </si>
  <si>
    <t>48.9253091,21.241269</t>
  </si>
  <si>
    <t>JI-CJPO-Klenov-39</t>
  </si>
  <si>
    <t>18012</t>
  </si>
  <si>
    <t>Klenov</t>
  </si>
  <si>
    <t>082 44</t>
  </si>
  <si>
    <t>051/ 778 22 90</t>
  </si>
  <si>
    <t>07:30-11:45</t>
  </si>
  <si>
    <t>Obedná prestávka: 13:00-13:30</t>
  </si>
  <si>
    <t>8589000042217</t>
  </si>
  <si>
    <t>48.9261204,21.0565597</t>
  </si>
  <si>
    <t>JI-CJPO-Kojatice-181</t>
  </si>
  <si>
    <t>18060</t>
  </si>
  <si>
    <t>01-101</t>
  </si>
  <si>
    <t>Kojatice</t>
  </si>
  <si>
    <t>082 32</t>
  </si>
  <si>
    <t>Švorcová Anna</t>
  </si>
  <si>
    <t>051/ 779 52 46</t>
  </si>
  <si>
    <t>Obed. prestávka: 12:00-12:30</t>
  </si>
  <si>
    <t>8589000042118</t>
  </si>
  <si>
    <t>48.9994864,21.1295124</t>
  </si>
  <si>
    <t>JI-CJPO-Kokošovce-77</t>
  </si>
  <si>
    <t>18061</t>
  </si>
  <si>
    <t>01-091</t>
  </si>
  <si>
    <t>Kokošovce</t>
  </si>
  <si>
    <t>082 52</t>
  </si>
  <si>
    <t>Majcherová Marcela</t>
  </si>
  <si>
    <t>051/ 779 80 42</t>
  </si>
  <si>
    <t>8589000042088</t>
  </si>
  <si>
    <t>48.9458013,21.3397762</t>
  </si>
  <si>
    <t>SMII-CJPO-Lemešany-284</t>
  </si>
  <si>
    <t>18096</t>
  </si>
  <si>
    <t>01-179</t>
  </si>
  <si>
    <t>Lemešany</t>
  </si>
  <si>
    <t>082 03</t>
  </si>
  <si>
    <t>Turčaniková Zuzana</t>
  </si>
  <si>
    <t>051/7931220, 0918 490 767</t>
  </si>
  <si>
    <t>8589000042569</t>
  </si>
  <si>
    <t>48.8509735,21.2722772</t>
  </si>
  <si>
    <t>Modernizácia PJ 18.5.2020-16.7.2020. Dočasný predaj 27.5.2020-5.7.2020. Dňa 17.7.2020 otvorenie PJ.</t>
  </si>
  <si>
    <t>M-CJPO-Ličartovce-264</t>
  </si>
  <si>
    <t>18063</t>
  </si>
  <si>
    <t>01-151</t>
  </si>
  <si>
    <t>Ličartovce</t>
  </si>
  <si>
    <t>264</t>
  </si>
  <si>
    <t>051/ 793 11 20</t>
  </si>
  <si>
    <t>8589000042378</t>
  </si>
  <si>
    <t>48.8746361,21.2476826</t>
  </si>
  <si>
    <t>JI-CJPO-Lipovce-50</t>
  </si>
  <si>
    <t>18014</t>
  </si>
  <si>
    <t>01-092</t>
  </si>
  <si>
    <t>Lipovce</t>
  </si>
  <si>
    <t>082 36</t>
  </si>
  <si>
    <t>Tarbajová Anna</t>
  </si>
  <si>
    <t>051/ 791 81 31</t>
  </si>
  <si>
    <t>Obedná prestávka: 12:00-12:30</t>
  </si>
  <si>
    <t>8589000042095</t>
  </si>
  <si>
    <t>49.0562093,20.9528955</t>
  </si>
  <si>
    <t>M-CJPO-MalýŠariš-315</t>
  </si>
  <si>
    <t>18097</t>
  </si>
  <si>
    <t>01-154</t>
  </si>
  <si>
    <t>Malý Šariš</t>
  </si>
  <si>
    <t>315</t>
  </si>
  <si>
    <t>080 01</t>
  </si>
  <si>
    <t>Bombíková Zlatka</t>
  </si>
  <si>
    <t>051/ 771 56 72</t>
  </si>
  <si>
    <t>8589000042392</t>
  </si>
  <si>
    <t>49.0088148,21.1807445</t>
  </si>
  <si>
    <t>JI-CJPO-Medzany-135</t>
  </si>
  <si>
    <t>18018</t>
  </si>
  <si>
    <t>01-075</t>
  </si>
  <si>
    <t>Medzany</t>
  </si>
  <si>
    <t>135</t>
  </si>
  <si>
    <t>082 21</t>
  </si>
  <si>
    <t>Gibová Zuzana</t>
  </si>
  <si>
    <t>051/ 458 27 63</t>
  </si>
  <si>
    <t>8589000042040</t>
  </si>
  <si>
    <t>49.0425506,21.154727</t>
  </si>
  <si>
    <t>JI-CJPO-Miklušovce-37</t>
  </si>
  <si>
    <t>18019</t>
  </si>
  <si>
    <t>01-110</t>
  </si>
  <si>
    <t>Miklušovce</t>
  </si>
  <si>
    <t>37</t>
  </si>
  <si>
    <t>Fedorková Zuzana</t>
  </si>
  <si>
    <t>051/ 778 22 71</t>
  </si>
  <si>
    <t>8589000042132</t>
  </si>
  <si>
    <t>48.9163938,21.0814565</t>
  </si>
  <si>
    <t>JI-CJPO-Ovčie-40</t>
  </si>
  <si>
    <t>18090</t>
  </si>
  <si>
    <t>Ovčie</t>
  </si>
  <si>
    <t>40</t>
  </si>
  <si>
    <t>082 38</t>
  </si>
  <si>
    <t>Galková Kristína</t>
  </si>
  <si>
    <t>051/ 791 77 03</t>
  </si>
  <si>
    <t>8589000042286</t>
  </si>
  <si>
    <t>48.9615842,20.980888</t>
  </si>
  <si>
    <t>JI-CJPO-Petrovany-312</t>
  </si>
  <si>
    <t>18067</t>
  </si>
  <si>
    <t>01-186</t>
  </si>
  <si>
    <t>Petrovany</t>
  </si>
  <si>
    <t>082 53</t>
  </si>
  <si>
    <t>Lešková Janka</t>
  </si>
  <si>
    <t>051/ 779 70 03</t>
  </si>
  <si>
    <t>8589000042576</t>
  </si>
  <si>
    <t>48.9215549,21.2603847</t>
  </si>
  <si>
    <t>JI-CJPO-Podhorany-108</t>
  </si>
  <si>
    <t>18024</t>
  </si>
  <si>
    <t>01-271</t>
  </si>
  <si>
    <t>Podhorany</t>
  </si>
  <si>
    <t>Kaňuščinová Helena</t>
  </si>
  <si>
    <t>051/ 794 13 13</t>
  </si>
  <si>
    <t>8589000042682</t>
  </si>
  <si>
    <t>49.0822250,21.3568100</t>
  </si>
  <si>
    <t>JI-CJPO-Prešov-Konštantínova3</t>
  </si>
  <si>
    <t>18068</t>
  </si>
  <si>
    <t>01-146</t>
  </si>
  <si>
    <t>Konštantínova 3</t>
  </si>
  <si>
    <t>Janigová Daniela</t>
  </si>
  <si>
    <t>051/ 772 27 35</t>
  </si>
  <si>
    <t>8589000042323</t>
  </si>
  <si>
    <t>48.9990934,21.2433502</t>
  </si>
  <si>
    <t>Od 3.2.2020 do 12.3.2020 - modernizácia predajne</t>
  </si>
  <si>
    <t>JI-CJPO-Prešov-Sabinovská112</t>
  </si>
  <si>
    <t>18069</t>
  </si>
  <si>
    <t>01-318</t>
  </si>
  <si>
    <t>Sabinovská  112</t>
  </si>
  <si>
    <t>Čajová Gabriela</t>
  </si>
  <si>
    <t>051/ 458 32 70</t>
  </si>
  <si>
    <t>8589000042767</t>
  </si>
  <si>
    <t>49.0133964,21.2376379</t>
  </si>
  <si>
    <t>SMII-CJPO-Prešov-MirkaNešpora42</t>
  </si>
  <si>
    <t>18101</t>
  </si>
  <si>
    <t>01-349</t>
  </si>
  <si>
    <t>Mirka Nešpora 42</t>
  </si>
  <si>
    <t>Petrová Beáta</t>
  </si>
  <si>
    <t>051/ 771 40 00, 0918 593 870</t>
  </si>
  <si>
    <t>8589000042811</t>
  </si>
  <si>
    <t>49.0166964,21.2222661</t>
  </si>
  <si>
    <t>Rekonštrukcia-24.6.-5.9.2019</t>
  </si>
  <si>
    <t>M-CJPO-Prešov-Vansovej16</t>
  </si>
  <si>
    <t>18100</t>
  </si>
  <si>
    <t>01-229</t>
  </si>
  <si>
    <t>Vansovej 16</t>
  </si>
  <si>
    <t>Pancuráková Hana</t>
  </si>
  <si>
    <t>051/ 770 47 43</t>
  </si>
  <si>
    <t>8589000042651</t>
  </si>
  <si>
    <t>48.9924812,21.2738068</t>
  </si>
  <si>
    <t>PJ bude z dôvodu modernizácie zatvorená od 07.01.2021 do 18.03.2021. Predajňa otvorená 19.03.2021.</t>
  </si>
  <si>
    <t>SMII-CJPO-Prešov-Levočská38</t>
  </si>
  <si>
    <t>18109</t>
  </si>
  <si>
    <t>01-501</t>
  </si>
  <si>
    <t>Levočská 38</t>
  </si>
  <si>
    <t>Kundrátová Monika</t>
  </si>
  <si>
    <t>051/771 01 06, 0918 490 762</t>
  </si>
  <si>
    <t>06:00-19:30</t>
  </si>
  <si>
    <t>8589000043030</t>
  </si>
  <si>
    <t>48.9999168,21.2281762</t>
  </si>
  <si>
    <t>SMII-CJPO-Prešov-Švábska27</t>
  </si>
  <si>
    <t>18108</t>
  </si>
  <si>
    <t>01-204</t>
  </si>
  <si>
    <t>Švábska 27</t>
  </si>
  <si>
    <t>080 05</t>
  </si>
  <si>
    <t>Gašparovičová Anna</t>
  </si>
  <si>
    <t>051/7702264, 0918 490 769</t>
  </si>
  <si>
    <t>8589000042620</t>
  </si>
  <si>
    <t>48.9744388,21.2623583</t>
  </si>
  <si>
    <t>JI-CJPO-Pušovce-15</t>
  </si>
  <si>
    <t>18071</t>
  </si>
  <si>
    <t>01-223</t>
  </si>
  <si>
    <t>Pušovce</t>
  </si>
  <si>
    <t>15</t>
  </si>
  <si>
    <t>082 14</t>
  </si>
  <si>
    <t>Namešová  Magdaléna</t>
  </si>
  <si>
    <t>051/ 799 77 49</t>
  </si>
  <si>
    <t>8589000042644</t>
  </si>
  <si>
    <t>49.0865394,21.4077622</t>
  </si>
  <si>
    <t>JI-CJPO-Radatice-200</t>
  </si>
  <si>
    <t>18072</t>
  </si>
  <si>
    <t>01-159</t>
  </si>
  <si>
    <t>Radatice</t>
  </si>
  <si>
    <t>Korineková Jarmila</t>
  </si>
  <si>
    <t>051/ 779 62 11</t>
  </si>
  <si>
    <t>Obed 12:00-14:00</t>
  </si>
  <si>
    <t>8589000042422</t>
  </si>
  <si>
    <t>48.9314824,21.1876513</t>
  </si>
  <si>
    <t>JI-CJPO-Rokycany-47</t>
  </si>
  <si>
    <t>18073</t>
  </si>
  <si>
    <t>Rokycany</t>
  </si>
  <si>
    <t>47</t>
  </si>
  <si>
    <t>Mruzová Zlatica</t>
  </si>
  <si>
    <t>051/ 778 31 30</t>
  </si>
  <si>
    <t>Obedná prestávka:12:00-12:45</t>
  </si>
  <si>
    <t>8589000042293</t>
  </si>
  <si>
    <t>48.9606144,21.1443299</t>
  </si>
  <si>
    <t>M-CJPO-Sedlice-177</t>
  </si>
  <si>
    <t>18026</t>
  </si>
  <si>
    <t>01-169</t>
  </si>
  <si>
    <t>Sedlice</t>
  </si>
  <si>
    <t>082 43</t>
  </si>
  <si>
    <t>Mačišáková Mária</t>
  </si>
  <si>
    <t>051/ 778 21 19</t>
  </si>
  <si>
    <t>Obedná prestavka:13:00-13:00</t>
  </si>
  <si>
    <t>8589000042514</t>
  </si>
  <si>
    <t>48.9192389,21.1188344</t>
  </si>
  <si>
    <t>JI-CJPO-Svinia-106</t>
  </si>
  <si>
    <t>18075</t>
  </si>
  <si>
    <t>01-140</t>
  </si>
  <si>
    <t>Svinia</t>
  </si>
  <si>
    <t>Jacková Anna</t>
  </si>
  <si>
    <t>051/ 779 52 76</t>
  </si>
  <si>
    <t>Obed.prestávka: 12:00 - 12:30</t>
  </si>
  <si>
    <t>8589000042279</t>
  </si>
  <si>
    <t>49.0121973,21.1236909</t>
  </si>
  <si>
    <t>JI-CJPO-Šindliar-17</t>
  </si>
  <si>
    <t>18028</t>
  </si>
  <si>
    <t>Šindliar</t>
  </si>
  <si>
    <t>Rosnerová Miroslava</t>
  </si>
  <si>
    <t>051/ 791 83 08</t>
  </si>
  <si>
    <t>Obedná prestávka: 12:00-14:00</t>
  </si>
  <si>
    <t>8589000042262</t>
  </si>
  <si>
    <t>49.0384604,20.9434609</t>
  </si>
  <si>
    <t>SMII-CJPO-Široké-118</t>
  </si>
  <si>
    <t>18111</t>
  </si>
  <si>
    <t>01-033</t>
  </si>
  <si>
    <t>Široké</t>
  </si>
  <si>
    <t>Lendacká Monika</t>
  </si>
  <si>
    <t>051/7911104, 0918 490 768</t>
  </si>
  <si>
    <t>8589000041913</t>
  </si>
  <si>
    <t>48.9988759,20.9431222</t>
  </si>
  <si>
    <t>SMII-CJPO-Terňa-164</t>
  </si>
  <si>
    <t>18077</t>
  </si>
  <si>
    <t>01-193</t>
  </si>
  <si>
    <t>Terňa</t>
  </si>
  <si>
    <t>082 67</t>
  </si>
  <si>
    <t>Pastirčáková Ľubomíra</t>
  </si>
  <si>
    <t>051/ 459 52 09</t>
  </si>
  <si>
    <t>8589000042606</t>
  </si>
  <si>
    <t>49.1096812,21.2374685</t>
  </si>
  <si>
    <t>JI-CJPO-Tuhrina-86</t>
  </si>
  <si>
    <t>18030</t>
  </si>
  <si>
    <t>01-087</t>
  </si>
  <si>
    <t>Tuhrina</t>
  </si>
  <si>
    <t>082 07</t>
  </si>
  <si>
    <t>Jendruščáková Marta</t>
  </si>
  <si>
    <t>051/ 779 01 25</t>
  </si>
  <si>
    <t>07:30-15:30</t>
  </si>
  <si>
    <t>07:30-14:30</t>
  </si>
  <si>
    <t>8589000042064</t>
  </si>
  <si>
    <t>48.8975298,21.4068457</t>
  </si>
  <si>
    <t>M-CJPO-Tulčík-335</t>
  </si>
  <si>
    <t>18079</t>
  </si>
  <si>
    <t>01-166</t>
  </si>
  <si>
    <t>Tulčík</t>
  </si>
  <si>
    <t>335</t>
  </si>
  <si>
    <t>Ličáková Viera</t>
  </si>
  <si>
    <t>051/ 778 98 53</t>
  </si>
  <si>
    <t>8589000042484</t>
  </si>
  <si>
    <t>49.0882423,21.3059599</t>
  </si>
  <si>
    <t>JI-CJPO-VeľkýSlivník-55</t>
  </si>
  <si>
    <t>18032</t>
  </si>
  <si>
    <t>01-031</t>
  </si>
  <si>
    <t>Veľký Slivník</t>
  </si>
  <si>
    <t>55</t>
  </si>
  <si>
    <t>Kmecová Mária</t>
  </si>
  <si>
    <t>051/ 459 58 21</t>
  </si>
  <si>
    <t>8589000041906</t>
  </si>
  <si>
    <t>49.1135033,21.2754311</t>
  </si>
  <si>
    <t>PJ bude z dôvodu modernizácie zatvorená od 1.2.2021 do 11.3.2021. Otvorená dňa 12.3.2021.</t>
  </si>
  <si>
    <t>SMII-CJPO-VeľkýŠariš-M.R.Štefánika4</t>
  </si>
  <si>
    <t>18103</t>
  </si>
  <si>
    <t>01-046</t>
  </si>
  <si>
    <t>Veľký Šariš</t>
  </si>
  <si>
    <t>M.R.Štefánika 4</t>
  </si>
  <si>
    <t>Levendovská Ivona</t>
  </si>
  <si>
    <t>051/ 776 23 85</t>
  </si>
  <si>
    <t>8589000041937</t>
  </si>
  <si>
    <t>49.039339, 21.199428</t>
  </si>
  <si>
    <t>PJ bude od 11.01.2020 do 23.04.2020 zatvorená z dôvodu modernizácia predajnej a skladovej plochy. Otvorená bude 24.04.2020.</t>
  </si>
  <si>
    <t>JI-CJPO-VeľkýŠariš-Ul.P.O.Hviezdoslavač.14</t>
  </si>
  <si>
    <t>18031</t>
  </si>
  <si>
    <t>01-047</t>
  </si>
  <si>
    <t>Ul. P.O. Hviezdoslava č. 14</t>
  </si>
  <si>
    <t>Bicáková Erika</t>
  </si>
  <si>
    <t>051/ 749 59 01</t>
  </si>
  <si>
    <t>Obedňajšia prestávka ST,PI : 11:00-14:00</t>
  </si>
  <si>
    <t>8589000041944</t>
  </si>
  <si>
    <t>49.042678, 21.201120</t>
  </si>
  <si>
    <t>SMII-CJPO-Víťaz-264</t>
  </si>
  <si>
    <t>18080</t>
  </si>
  <si>
    <t>Víťaz</t>
  </si>
  <si>
    <t>Čechová Marcela</t>
  </si>
  <si>
    <t>051/ 791 61 60, 0918 594 272</t>
  </si>
  <si>
    <t>8589000042439</t>
  </si>
  <si>
    <t>48.9717305,20.952994</t>
  </si>
  <si>
    <t>JI-CJPO-VyšnáŠebastová-95</t>
  </si>
  <si>
    <t>18081</t>
  </si>
  <si>
    <t>01-131</t>
  </si>
  <si>
    <t>Vyšná Šebastová</t>
  </si>
  <si>
    <t>080 06</t>
  </si>
  <si>
    <t>Hoľvová Ľubica</t>
  </si>
  <si>
    <t>051/ 776 51 05</t>
  </si>
  <si>
    <t>8589000042231</t>
  </si>
  <si>
    <t>49.0141189,21.3259320</t>
  </si>
  <si>
    <t>M-CJPO-Záhradné-205</t>
  </si>
  <si>
    <t>18082</t>
  </si>
  <si>
    <t>01-156</t>
  </si>
  <si>
    <t>Záhradné</t>
  </si>
  <si>
    <t>Osifová Ema</t>
  </si>
  <si>
    <t>051/ 455 78 37</t>
  </si>
  <si>
    <t>8589000042408</t>
  </si>
  <si>
    <t>49.0880824,21.2691294</t>
  </si>
  <si>
    <t>JI-CJPO-ZlatáBaňa-132</t>
  </si>
  <si>
    <t>18034</t>
  </si>
  <si>
    <t>01-157</t>
  </si>
  <si>
    <t>Zlatá Baňa</t>
  </si>
  <si>
    <t>Duplinská Katarína</t>
  </si>
  <si>
    <t>051/ 779 84 75</t>
  </si>
  <si>
    <t>8589000042415</t>
  </si>
  <si>
    <t>48.9507005,21.417759</t>
  </si>
  <si>
    <t>JI-CJPO-Žehňa-134</t>
  </si>
  <si>
    <t>18035</t>
  </si>
  <si>
    <t>01-089</t>
  </si>
  <si>
    <t>Žehňa</t>
  </si>
  <si>
    <t>082 06</t>
  </si>
  <si>
    <t>Petrová Lýdia</t>
  </si>
  <si>
    <t>051/ 779 83 40</t>
  </si>
  <si>
    <t>8589000042071</t>
  </si>
  <si>
    <t>48.9163225,21.3440865</t>
  </si>
  <si>
    <t>Od 21.10.2019 do 20.11.2019-modernizácia PJ</t>
  </si>
  <si>
    <t>SMII-CJPO-Župčany-272</t>
  </si>
  <si>
    <t>18083</t>
  </si>
  <si>
    <t>Župčany</t>
  </si>
  <si>
    <t>272</t>
  </si>
  <si>
    <t>Čirčová Alena</t>
  </si>
  <si>
    <t>051/ 771 48 89, 0907 708 860</t>
  </si>
  <si>
    <t>8589000042200</t>
  </si>
  <si>
    <t>49.0130946,21.1552568</t>
  </si>
  <si>
    <t>Prievidza</t>
  </si>
  <si>
    <t>M-CJPD-Bystričany-Dlhá6</t>
  </si>
  <si>
    <t>19018</t>
  </si>
  <si>
    <t>068</t>
  </si>
  <si>
    <t>Bystričany</t>
  </si>
  <si>
    <t>Dlhá 6</t>
  </si>
  <si>
    <t>972 45</t>
  </si>
  <si>
    <t>Mgr. Viera Krátka</t>
  </si>
  <si>
    <t>046/5493226; 0911087885</t>
  </si>
  <si>
    <t>8589000048080</t>
  </si>
  <si>
    <t>48.6602718,18.5132095</t>
  </si>
  <si>
    <t>M-CJPD-Čavoj-29</t>
  </si>
  <si>
    <t>19037</t>
  </si>
  <si>
    <t>075</t>
  </si>
  <si>
    <t>Čavoj</t>
  </si>
  <si>
    <t>972 29</t>
  </si>
  <si>
    <t>Anna Krpelanová</t>
  </si>
  <si>
    <t>046/5458057; 0917405363</t>
  </si>
  <si>
    <t>8589000048134</t>
  </si>
  <si>
    <t>48.8828276,18.4869455</t>
  </si>
  <si>
    <t>SMII-CJPD-Čereňany-Prievidzská17/349</t>
  </si>
  <si>
    <t>19005</t>
  </si>
  <si>
    <t>Čereňany</t>
  </si>
  <si>
    <t>Prievidzská 17/349</t>
  </si>
  <si>
    <t>972 46</t>
  </si>
  <si>
    <t>Dagmar Boguská</t>
  </si>
  <si>
    <t>046/5495120; 0911084562</t>
  </si>
  <si>
    <t>8589000047908</t>
  </si>
  <si>
    <t>48.6438718,18.4881726</t>
  </si>
  <si>
    <t>SMII-CJPD-DolnéVestenice-M.R.Štefánika55/309</t>
  </si>
  <si>
    <t>19006</t>
  </si>
  <si>
    <t>Dolné Vestenice</t>
  </si>
  <si>
    <t>M.R. Štefánika 55/309</t>
  </si>
  <si>
    <t>972 23</t>
  </si>
  <si>
    <t>Angela Kopčanová</t>
  </si>
  <si>
    <t>046/5498106; 0907711643</t>
  </si>
  <si>
    <t>8589000047922</t>
  </si>
  <si>
    <t>48.7046816,18.3991784</t>
  </si>
  <si>
    <t>SMII-CJPD-Handlová-ČSA23/239</t>
  </si>
  <si>
    <t>19004</t>
  </si>
  <si>
    <t>Handlová</t>
  </si>
  <si>
    <t>ČSA 23/239</t>
  </si>
  <si>
    <t>972 51</t>
  </si>
  <si>
    <t>Erika Chrappová</t>
  </si>
  <si>
    <t>046/5477180; 0907711647</t>
  </si>
  <si>
    <t>8589000047731</t>
  </si>
  <si>
    <t>48.7340902,18.7603169</t>
  </si>
  <si>
    <t>SMI-CJPD-Handlová-SNP1/1760</t>
  </si>
  <si>
    <t>19002</t>
  </si>
  <si>
    <t>SNP 1/1760</t>
  </si>
  <si>
    <t>Daniela Ivaničová Homolová</t>
  </si>
  <si>
    <t>046/5475304; 0907711645</t>
  </si>
  <si>
    <t>8589000048240</t>
  </si>
  <si>
    <t>48.7281296,18.7586642</t>
  </si>
  <si>
    <t>SMII-CJPD-HornáVes-H.Ves442</t>
  </si>
  <si>
    <t>19026</t>
  </si>
  <si>
    <t>Horná Ves</t>
  </si>
  <si>
    <t>H.Ves 442</t>
  </si>
  <si>
    <t>972 48</t>
  </si>
  <si>
    <t>Lenka Poliaková</t>
  </si>
  <si>
    <t>046/5491018; 0911087867</t>
  </si>
  <si>
    <t>8589000047915</t>
  </si>
  <si>
    <t>48.6092847,18.4897526</t>
  </si>
  <si>
    <t>JI-CJPD-Jalovec-Jalovská27/54</t>
  </si>
  <si>
    <t>19021</t>
  </si>
  <si>
    <t>006</t>
  </si>
  <si>
    <t>Jalovec</t>
  </si>
  <si>
    <t>Jalovská 27/54</t>
  </si>
  <si>
    <t>972 31</t>
  </si>
  <si>
    <t>Eva Boďová</t>
  </si>
  <si>
    <t>046/5471041; 0911087852</t>
  </si>
  <si>
    <t>8589000047762</t>
  </si>
  <si>
    <t>48.7715961,18.744906</t>
  </si>
  <si>
    <t>M-CJPD-Kanianka-Starácesta40/30</t>
  </si>
  <si>
    <t>19029</t>
  </si>
  <si>
    <t>050</t>
  </si>
  <si>
    <t>Kanianka</t>
  </si>
  <si>
    <t>Stará cesta 40/30</t>
  </si>
  <si>
    <t>972 17</t>
  </si>
  <si>
    <t>Katarína Brániková</t>
  </si>
  <si>
    <t>046/5400613; 0911087876</t>
  </si>
  <si>
    <t>8589000048004</t>
  </si>
  <si>
    <t>48.8178935,18.5861997</t>
  </si>
  <si>
    <t>SMI-CJPD-Kanianka-SNP588/2</t>
  </si>
  <si>
    <t>19010</t>
  </si>
  <si>
    <t>SNP 588/2</t>
  </si>
  <si>
    <t>Dáša Nagyová</t>
  </si>
  <si>
    <t>046/5400427; 0911084561</t>
  </si>
  <si>
    <t>8589000048189</t>
  </si>
  <si>
    <t>48.8128207,18.5819102</t>
  </si>
  <si>
    <t>SMII-CJPD-Kľačno-314</t>
  </si>
  <si>
    <t>19038</t>
  </si>
  <si>
    <t>Kľačno</t>
  </si>
  <si>
    <t>314</t>
  </si>
  <si>
    <t>972 15</t>
  </si>
  <si>
    <t>Iveta Šusterová</t>
  </si>
  <si>
    <t>046/5445246; 0911087891</t>
  </si>
  <si>
    <t>8589000048165</t>
  </si>
  <si>
    <t>48.9124935,18.6585192</t>
  </si>
  <si>
    <t>SMII-CJPD-Koš-Víťazstva834/47</t>
  </si>
  <si>
    <t>19062</t>
  </si>
  <si>
    <t>Koš</t>
  </si>
  <si>
    <t>Víťazstva 834/47</t>
  </si>
  <si>
    <t>972 41</t>
  </si>
  <si>
    <t>046/5487210; 0911087864</t>
  </si>
  <si>
    <t>8589000047861</t>
  </si>
  <si>
    <t>48.7371515,18.6009049</t>
  </si>
  <si>
    <t>SMII-CJPD-Lazany-59</t>
  </si>
  <si>
    <t>19011</t>
  </si>
  <si>
    <t>Lazany</t>
  </si>
  <si>
    <t>972 11</t>
  </si>
  <si>
    <t>Danka Mišáková</t>
  </si>
  <si>
    <t>046/5485327; 0911087893</t>
  </si>
  <si>
    <t>8589000048196</t>
  </si>
  <si>
    <t>48.8185942,18.6218269</t>
  </si>
  <si>
    <t>M-CJPD-LehotapodVtáčnikom-ObrancovMieru521</t>
  </si>
  <si>
    <t>19025</t>
  </si>
  <si>
    <t>Lehota pod Vtáčnikom</t>
  </si>
  <si>
    <t>Obrancov Mieru 521</t>
  </si>
  <si>
    <t>972 42</t>
  </si>
  <si>
    <t>Jana Belaňová</t>
  </si>
  <si>
    <t>046/5469021; 0911087866</t>
  </si>
  <si>
    <t>8589000047885</t>
  </si>
  <si>
    <t>48.6998403,18.6137292</t>
  </si>
  <si>
    <t>19049</t>
  </si>
  <si>
    <t>Liešťany</t>
  </si>
  <si>
    <t>3</t>
  </si>
  <si>
    <t>972 27</t>
  </si>
  <si>
    <t>Bc. Marta Gážiková</t>
  </si>
  <si>
    <t>046/5457257; 0911087873</t>
  </si>
  <si>
    <t>8589000047977</t>
  </si>
  <si>
    <t>48.8286359,18.4777046</t>
  </si>
  <si>
    <t>JI-CJPD-Lipník-27</t>
  </si>
  <si>
    <t>19055</t>
  </si>
  <si>
    <t>Lipník</t>
  </si>
  <si>
    <t>972 32</t>
  </si>
  <si>
    <t>Eva Wágnerová</t>
  </si>
  <si>
    <t>046/5471173; 0911087855</t>
  </si>
  <si>
    <t>8589000047793</t>
  </si>
  <si>
    <t>48.7793418,18.7114298</t>
  </si>
  <si>
    <t>M-CJPD-Malinová-193</t>
  </si>
  <si>
    <t>19034</t>
  </si>
  <si>
    <t>972 13</t>
  </si>
  <si>
    <t>Miroslava Bastianová</t>
  </si>
  <si>
    <t>046/5443102; 0911087883</t>
  </si>
  <si>
    <t>8589000048066</t>
  </si>
  <si>
    <t>48.8541264,18.6134057</t>
  </si>
  <si>
    <t>M-CJPD-Nitrica-488</t>
  </si>
  <si>
    <t>19035</t>
  </si>
  <si>
    <t>071</t>
  </si>
  <si>
    <t>Nitrica</t>
  </si>
  <si>
    <t>488</t>
  </si>
  <si>
    <t>972 22</t>
  </si>
  <si>
    <t>Daniela Adamcová</t>
  </si>
  <si>
    <t>046/5497185; 0911087886</t>
  </si>
  <si>
    <t>8589000048103</t>
  </si>
  <si>
    <t>48.7047059,18.4478304</t>
  </si>
  <si>
    <t>SMII-CJPD-Nováky-Štúrova10/101</t>
  </si>
  <si>
    <t>19014</t>
  </si>
  <si>
    <t>Nováky</t>
  </si>
  <si>
    <t>Štúrova 10/101</t>
  </si>
  <si>
    <t>972 71</t>
  </si>
  <si>
    <t>Katarína Mrázová</t>
  </si>
  <si>
    <t>046/5461115; 0907711639</t>
  </si>
  <si>
    <t>8589000048257</t>
  </si>
  <si>
    <t>48.7142667,18.5359074</t>
  </si>
  <si>
    <t>SMI-CJPD-Oslany-SNP46/795</t>
  </si>
  <si>
    <t>19008</t>
  </si>
  <si>
    <t>Oslany</t>
  </si>
  <si>
    <t>SNP 46/795</t>
  </si>
  <si>
    <t>972 47</t>
  </si>
  <si>
    <t>Ivana Gavliaková</t>
  </si>
  <si>
    <t>046/5492267; 0907711642</t>
  </si>
  <si>
    <t>8589000048097</t>
  </si>
  <si>
    <t>48.6302751,18.4701193</t>
  </si>
  <si>
    <t>M-CJPD-Poluvsie-252</t>
  </si>
  <si>
    <t>19052</t>
  </si>
  <si>
    <t>Poluvsie</t>
  </si>
  <si>
    <t>972 16</t>
  </si>
  <si>
    <t>Adriana Filkornová</t>
  </si>
  <si>
    <t>046/5442103; 0911087882</t>
  </si>
  <si>
    <t>8589000048042</t>
  </si>
  <si>
    <t>48.8449971,18.6418189</t>
  </si>
  <si>
    <t>SMII-CJPD-Poruba-56</t>
  </si>
  <si>
    <t>19030</t>
  </si>
  <si>
    <t>Poruba</t>
  </si>
  <si>
    <t>Zdenka Paulovičová</t>
  </si>
  <si>
    <t>046/5482175; 0911087879</t>
  </si>
  <si>
    <t>8589000048011</t>
  </si>
  <si>
    <t>48.833756,18.5883856</t>
  </si>
  <si>
    <t>M-CJPD-Pravenec-400</t>
  </si>
  <si>
    <t>19053</t>
  </si>
  <si>
    <t>Pravenec</t>
  </si>
  <si>
    <t>Katarína Vaculíková</t>
  </si>
  <si>
    <t>046/5441140; 0911087890</t>
  </si>
  <si>
    <t>8589000048141</t>
  </si>
  <si>
    <t>48.853223,18.651438</t>
  </si>
  <si>
    <t>SMII-CJPD-Prievidza-Clementisova40511</t>
  </si>
  <si>
    <t>19012</t>
  </si>
  <si>
    <t>Clementisova 40511</t>
  </si>
  <si>
    <t>970 01</t>
  </si>
  <si>
    <t>Daniela Rendeková</t>
  </si>
  <si>
    <t>046/5406668; 0907711637</t>
  </si>
  <si>
    <t>8589000048219</t>
  </si>
  <si>
    <t>48.780549,18.6469564</t>
  </si>
  <si>
    <t>SMII-CJPD-Prievidza-Okružná10/101</t>
  </si>
  <si>
    <t>19015</t>
  </si>
  <si>
    <t>Okružná 10/101</t>
  </si>
  <si>
    <t>971 01</t>
  </si>
  <si>
    <t>Mária Sečianska</t>
  </si>
  <si>
    <t>046/5431717; 0911087894</t>
  </si>
  <si>
    <t>8589000048264</t>
  </si>
  <si>
    <t>48.7685239,18.6018307</t>
  </si>
  <si>
    <t>TII-CJPD-Prievidza-Novackého27</t>
  </si>
  <si>
    <t>19059</t>
  </si>
  <si>
    <t>Novackého 27</t>
  </si>
  <si>
    <t>Jana Froněková</t>
  </si>
  <si>
    <t>046/5406802; 0905688327</t>
  </si>
  <si>
    <t>8589000048288</t>
  </si>
  <si>
    <t>48.7776438,18.642839</t>
  </si>
  <si>
    <t>TII-CJPD-Prievidza-Ľ.Ondrejova</t>
  </si>
  <si>
    <t>19001</t>
  </si>
  <si>
    <t>Ľ. Ondrejova</t>
  </si>
  <si>
    <t>Anna Džubinská</t>
  </si>
  <si>
    <t>046/5431109; 0907711646</t>
  </si>
  <si>
    <t>8589000048271</t>
  </si>
  <si>
    <t>48.7824753,18.6187140</t>
  </si>
  <si>
    <t>M-CJPD-Prievidza-A.Hlinku5/439</t>
  </si>
  <si>
    <t>19041</t>
  </si>
  <si>
    <t>A. Hlinku 5/439</t>
  </si>
  <si>
    <t>Terézia Grmanová</t>
  </si>
  <si>
    <t>046/5199132; 0902914351</t>
  </si>
  <si>
    <t>8589000048301</t>
  </si>
  <si>
    <t>48.7732116,18.6171267</t>
  </si>
  <si>
    <t>SMII-CJPD-Ráztočno-11</t>
  </si>
  <si>
    <t>19020</t>
  </si>
  <si>
    <t>Ráztočno</t>
  </si>
  <si>
    <t>Eva Pekárová</t>
  </si>
  <si>
    <t>046/5471941; 0911087851</t>
  </si>
  <si>
    <t>8589000047755</t>
  </si>
  <si>
    <t>48.769296,18.755808</t>
  </si>
  <si>
    <t>SMII-CJPD-Sebedražie-Boriny467</t>
  </si>
  <si>
    <t>19016</t>
  </si>
  <si>
    <t>Sebedražie</t>
  </si>
  <si>
    <t>Boriny 467</t>
  </si>
  <si>
    <t>972 05</t>
  </si>
  <si>
    <t>Gabriela Máliková</t>
  </si>
  <si>
    <t>046/5487041; 0911087862</t>
  </si>
  <si>
    <t>8589000047854</t>
  </si>
  <si>
    <t>48.7293538,18.6295363</t>
  </si>
  <si>
    <t>JI-CJPD-Šútovce-Hlavná155</t>
  </si>
  <si>
    <t>19051</t>
  </si>
  <si>
    <t>Šútovce</t>
  </si>
  <si>
    <t>Hlavná 155</t>
  </si>
  <si>
    <t>972 01</t>
  </si>
  <si>
    <t>Jana Štrbáková</t>
  </si>
  <si>
    <t>046/5455247; 0911087874</t>
  </si>
  <si>
    <t>06:30-10:00</t>
  </si>
  <si>
    <t>prestávka: 12:00 - 13:00</t>
  </si>
  <si>
    <t>8589000047991</t>
  </si>
  <si>
    <t>48.801254,18.538469</t>
  </si>
  <si>
    <t>SMII-CJPD-Tužina-Tužina499</t>
  </si>
  <si>
    <t>19039</t>
  </si>
  <si>
    <t>Tužina</t>
  </si>
  <si>
    <t>Tužina 499</t>
  </si>
  <si>
    <t>972 14</t>
  </si>
  <si>
    <t>Michaela Štancelová</t>
  </si>
  <si>
    <t>046/5444149; 0911087892</t>
  </si>
  <si>
    <t>8589000048172</t>
  </si>
  <si>
    <t>48.8931386,18.6168669</t>
  </si>
  <si>
    <t>SMII-CJPD-ValaskáBelá-Centrum12/11</t>
  </si>
  <si>
    <t>19013</t>
  </si>
  <si>
    <t>Valaská Belá</t>
  </si>
  <si>
    <t>Centrum 12/11</t>
  </si>
  <si>
    <t>972 28</t>
  </si>
  <si>
    <t>Edita Furková</t>
  </si>
  <si>
    <t>046/5458137; 0907711638</t>
  </si>
  <si>
    <t>8589000048233</t>
  </si>
  <si>
    <t>48.8866385,18.3965669</t>
  </si>
  <si>
    <t>M-CJPD-VeľkáČausa-120</t>
  </si>
  <si>
    <t>19044</t>
  </si>
  <si>
    <t>Veľká Čausa</t>
  </si>
  <si>
    <t>Katarína Kucmanová</t>
  </si>
  <si>
    <t>046/5471231; 0911087857</t>
  </si>
  <si>
    <t>8589000047816</t>
  </si>
  <si>
    <t>48.776849,18.6992531</t>
  </si>
  <si>
    <t>JII-CJRA-Chyžné-104</t>
  </si>
  <si>
    <t>20041</t>
  </si>
  <si>
    <t>Chyžné</t>
  </si>
  <si>
    <t>049 18</t>
  </si>
  <si>
    <t>Iveta Sitáková</t>
  </si>
  <si>
    <t>058/7774899</t>
  </si>
  <si>
    <t>11:00-14:00 pre</t>
  </si>
  <si>
    <t>8589000048684</t>
  </si>
  <si>
    <t>48.6643138, 20.2010903</t>
  </si>
  <si>
    <t>JI-CJRA-Jelšava-9.mája301</t>
  </si>
  <si>
    <t>20015</t>
  </si>
  <si>
    <t>03-110</t>
  </si>
  <si>
    <t>Jelšava</t>
  </si>
  <si>
    <t>9. mája 301</t>
  </si>
  <si>
    <t>049 16</t>
  </si>
  <si>
    <t>Klementisová Lucia</t>
  </si>
  <si>
    <t>058/7321512</t>
  </si>
  <si>
    <t>12:00-12:30 prestávka</t>
  </si>
  <si>
    <t>8589000048905</t>
  </si>
  <si>
    <t>48.629732,20.245056</t>
  </si>
  <si>
    <t>JI-CJRA-Kameňany-7</t>
  </si>
  <si>
    <t>20044</t>
  </si>
  <si>
    <t>03-069</t>
  </si>
  <si>
    <t>Kameňany</t>
  </si>
  <si>
    <t>049 62</t>
  </si>
  <si>
    <t>0905/906025</t>
  </si>
  <si>
    <t>12:00-14:00prest.</t>
  </si>
  <si>
    <t>8589000048707</t>
  </si>
  <si>
    <t>48.5762247,20.1919822</t>
  </si>
  <si>
    <t>JII-CJRA-Licince-127</t>
  </si>
  <si>
    <t>20045</t>
  </si>
  <si>
    <t>03-049</t>
  </si>
  <si>
    <t>Licince</t>
  </si>
  <si>
    <t>049 14</t>
  </si>
  <si>
    <t>Elvíra Oravcová</t>
  </si>
  <si>
    <t>058/4491616</t>
  </si>
  <si>
    <t>11:30-14:00 prest.</t>
  </si>
  <si>
    <t>8589000048929</t>
  </si>
  <si>
    <t>48.5399972,20.2978367</t>
  </si>
  <si>
    <t>JII-CJRA-Lubeník-220</t>
  </si>
  <si>
    <t>20040</t>
  </si>
  <si>
    <t>02-144</t>
  </si>
  <si>
    <t>Lubeník</t>
  </si>
  <si>
    <t>220</t>
  </si>
  <si>
    <t>Sendrej Gašperanová</t>
  </si>
  <si>
    <t>058/4493112</t>
  </si>
  <si>
    <t>8589000048677</t>
  </si>
  <si>
    <t>48.6577325,20.1897466</t>
  </si>
  <si>
    <t>JI-CJRA-MokráLúka-4</t>
  </si>
  <si>
    <t>20032</t>
  </si>
  <si>
    <t>Mokrá Lúka</t>
  </si>
  <si>
    <t>4</t>
  </si>
  <si>
    <t>050 01</t>
  </si>
  <si>
    <t>Anna Fujdiarová</t>
  </si>
  <si>
    <t>058/4432150</t>
  </si>
  <si>
    <t>8589000048530</t>
  </si>
  <si>
    <t>48.6735543,20.1491429</t>
  </si>
  <si>
    <t>M-CJRA-Muráň-2</t>
  </si>
  <si>
    <t>20034</t>
  </si>
  <si>
    <t>02-138</t>
  </si>
  <si>
    <t>Muráň</t>
  </si>
  <si>
    <t>049 01</t>
  </si>
  <si>
    <t>Eva Dachová</t>
  </si>
  <si>
    <t>8589000048639</t>
  </si>
  <si>
    <t>48.7403557,20.0469034</t>
  </si>
  <si>
    <t>JII-CJRA-MuránskaDlháLúka-111</t>
  </si>
  <si>
    <t>20036</t>
  </si>
  <si>
    <t>Muránska Dlhá Lúka</t>
  </si>
  <si>
    <t>Mariana Tothová</t>
  </si>
  <si>
    <t>0587961207</t>
  </si>
  <si>
    <t>07:00-10:30</t>
  </si>
  <si>
    <t>8589000048646</t>
  </si>
  <si>
    <t>48.7155786,20.0801921</t>
  </si>
  <si>
    <t>JI-CJRA-MuránskaDlháLúka-128</t>
  </si>
  <si>
    <t>20037</t>
  </si>
  <si>
    <t>02-157</t>
  </si>
  <si>
    <t>128</t>
  </si>
  <si>
    <t>058/7961208</t>
  </si>
  <si>
    <t>13:00 -14:00pres,Pon otvor.nepár.týžd</t>
  </si>
  <si>
    <t>8589000048653</t>
  </si>
  <si>
    <t>48.7179761,20.081159</t>
  </si>
  <si>
    <t>JII-CJRA-MuránskaLehota-56</t>
  </si>
  <si>
    <t>20033</t>
  </si>
  <si>
    <t>Muránska Lehota</t>
  </si>
  <si>
    <t>Milada Labošová</t>
  </si>
  <si>
    <t>058/4494296,0905 251350</t>
  </si>
  <si>
    <t>8589000048622</t>
  </si>
  <si>
    <t>48.7268887,20.0458681</t>
  </si>
  <si>
    <t>JII-CJRA-MuránskaZdychava-107</t>
  </si>
  <si>
    <t>20038</t>
  </si>
  <si>
    <t>Muránska Zdychava</t>
  </si>
  <si>
    <t>Mária Vojčíková</t>
  </si>
  <si>
    <t>07:00-9:30</t>
  </si>
  <si>
    <t>12:00 -13:00pr.</t>
  </si>
  <si>
    <t>8589000052810</t>
  </si>
  <si>
    <t>48.741717, 20.140939</t>
  </si>
  <si>
    <t>SMIII-CJRA-Revúca-Sládkovičova58</t>
  </si>
  <si>
    <t>20001</t>
  </si>
  <si>
    <t>09-302</t>
  </si>
  <si>
    <t>Sládkovičova 58</t>
  </si>
  <si>
    <t>Sitáková Marta</t>
  </si>
  <si>
    <t>058/4422451</t>
  </si>
  <si>
    <t>8589000048370</t>
  </si>
  <si>
    <t>48.6820826,20.1149041</t>
  </si>
  <si>
    <t>JI-CJRA-Revúca-J.Bottu1192</t>
  </si>
  <si>
    <t>20003</t>
  </si>
  <si>
    <t>01-198</t>
  </si>
  <si>
    <t>J.Bottu 1192</t>
  </si>
  <si>
    <t>Mariana Pizurová</t>
  </si>
  <si>
    <t>058/7325619</t>
  </si>
  <si>
    <t>8589000048417</t>
  </si>
  <si>
    <t>48.6834293,20.1219991</t>
  </si>
  <si>
    <t>M-CJRA-Revúca-Ormisova562</t>
  </si>
  <si>
    <t>20002</t>
  </si>
  <si>
    <t>01-176</t>
  </si>
  <si>
    <t>Ormisova 562</t>
  </si>
  <si>
    <t>058 4422428</t>
  </si>
  <si>
    <t>8589000048400</t>
  </si>
  <si>
    <t>48.68751,20.11649</t>
  </si>
  <si>
    <t>JII-CJRA-Revúca-Komenského1279</t>
  </si>
  <si>
    <t>20031</t>
  </si>
  <si>
    <t>01-182</t>
  </si>
  <si>
    <t>Komenského 1279</t>
  </si>
  <si>
    <t>Martina Voldyiová</t>
  </si>
  <si>
    <t>058/4421455</t>
  </si>
  <si>
    <t>8589000048561</t>
  </si>
  <si>
    <t>48.6818115,20.1240737</t>
  </si>
  <si>
    <t>JII-CJRA-Revúca-Magnezitárov1210</t>
  </si>
  <si>
    <t>20028</t>
  </si>
  <si>
    <t>01-094</t>
  </si>
  <si>
    <t>Magnezitárov 1210</t>
  </si>
  <si>
    <t>Adriana Szepesiová</t>
  </si>
  <si>
    <t>058/4421812</t>
  </si>
  <si>
    <t>11:30 - 14:00 prestávka</t>
  </si>
  <si>
    <t>8589000048585</t>
  </si>
  <si>
    <t>48.6842799,20.1215968</t>
  </si>
  <si>
    <t>JII-CJRA-RevúckaLehota-85</t>
  </si>
  <si>
    <t>20039</t>
  </si>
  <si>
    <t>02-037</t>
  </si>
  <si>
    <t>Revúcka Lehota</t>
  </si>
  <si>
    <t>Alica Gdovinová</t>
  </si>
  <si>
    <t>058/4493215</t>
  </si>
  <si>
    <t>11:00-14:30 pre</t>
  </si>
  <si>
    <t>8589000048660</t>
  </si>
  <si>
    <t>48.671591,20.1806896</t>
  </si>
  <si>
    <t>JI-CJRA-Sirk-Sirk311</t>
  </si>
  <si>
    <t>20016</t>
  </si>
  <si>
    <t>03-070</t>
  </si>
  <si>
    <t>Sirk</t>
  </si>
  <si>
    <t>Sirk 311</t>
  </si>
  <si>
    <t>049 64</t>
  </si>
  <si>
    <t>058/4495116</t>
  </si>
  <si>
    <t>8589000048844</t>
  </si>
  <si>
    <t>48.6228979,20.0995767</t>
  </si>
  <si>
    <t>JI-CJLM-Tornaľa-B.Nemcovej</t>
  </si>
  <si>
    <t>10071</t>
  </si>
  <si>
    <t>417</t>
  </si>
  <si>
    <t>Tornaľa</t>
  </si>
  <si>
    <t>B. Nemcovej</t>
  </si>
  <si>
    <t>982 01</t>
  </si>
  <si>
    <t>Kovácsová</t>
  </si>
  <si>
    <t>047/3700018</t>
  </si>
  <si>
    <t>8589000045782</t>
  </si>
  <si>
    <t>48.4270643,20.3284206</t>
  </si>
  <si>
    <t>JI-CJLM-Blhovce-74</t>
  </si>
  <si>
    <t>10121</t>
  </si>
  <si>
    <t>403</t>
  </si>
  <si>
    <t>Rimavská Sobota</t>
  </si>
  <si>
    <t>Blhovce</t>
  </si>
  <si>
    <t>74</t>
  </si>
  <si>
    <t>980 32</t>
  </si>
  <si>
    <t>Szabová</t>
  </si>
  <si>
    <t>047/3700023</t>
  </si>
  <si>
    <t>8589000044907</t>
  </si>
  <si>
    <t>48.2748142,19.9537608</t>
  </si>
  <si>
    <t>M-CJLM-Hajnáčka-425</t>
  </si>
  <si>
    <t>10157</t>
  </si>
  <si>
    <t>429</t>
  </si>
  <si>
    <t>Hajnáčka</t>
  </si>
  <si>
    <t>425</t>
  </si>
  <si>
    <t>908 33</t>
  </si>
  <si>
    <t>Szelecová</t>
  </si>
  <si>
    <t>047/3700025</t>
  </si>
  <si>
    <t>8589000045041</t>
  </si>
  <si>
    <t>48.2118305,19.9528634</t>
  </si>
  <si>
    <t>SMII-CJLM-Hnúšťa-M.R.Štefánika</t>
  </si>
  <si>
    <t>10014</t>
  </si>
  <si>
    <t>Hnúšťa</t>
  </si>
  <si>
    <t>M.R.Štefánika</t>
  </si>
  <si>
    <t>981 01</t>
  </si>
  <si>
    <t>Vachová Lenka</t>
  </si>
  <si>
    <t>047/2399522</t>
  </si>
  <si>
    <t>8589000045966</t>
  </si>
  <si>
    <t>48.5784905,19.9542163</t>
  </si>
  <si>
    <t>JII-CJLM-Hodejovec-58</t>
  </si>
  <si>
    <t>10145</t>
  </si>
  <si>
    <t>Hodejovec</t>
  </si>
  <si>
    <t>58</t>
  </si>
  <si>
    <t>980 02</t>
  </si>
  <si>
    <t>Stríčeková Judita</t>
  </si>
  <si>
    <t>047/3700013</t>
  </si>
  <si>
    <t>8589000045294</t>
  </si>
  <si>
    <t>48.2824104,20.0157962</t>
  </si>
  <si>
    <t>M-CJLM-Hostice-Hlavná</t>
  </si>
  <si>
    <t>10123</t>
  </si>
  <si>
    <t>407</t>
  </si>
  <si>
    <t>Hostice</t>
  </si>
  <si>
    <t>980 04</t>
  </si>
  <si>
    <t>Nováková</t>
  </si>
  <si>
    <t>8589000044921</t>
  </si>
  <si>
    <t>48.2375653,20.0669214</t>
  </si>
  <si>
    <t>M-CJLM-Hrachovo-Železničná</t>
  </si>
  <si>
    <t>10152</t>
  </si>
  <si>
    <t>428</t>
  </si>
  <si>
    <t>Hrachovo</t>
  </si>
  <si>
    <t>Železničná</t>
  </si>
  <si>
    <t>980 52</t>
  </si>
  <si>
    <t>Sojková Zdena</t>
  </si>
  <si>
    <t>047/2399527</t>
  </si>
  <si>
    <t>07:00-17:15</t>
  </si>
  <si>
    <t>11:00-12:00</t>
  </si>
  <si>
    <t>8589000045010</t>
  </si>
  <si>
    <t>48.4646673,19.9501189</t>
  </si>
  <si>
    <t>M-CJLM-Chanava-123</t>
  </si>
  <si>
    <t>10073</t>
  </si>
  <si>
    <t>424</t>
  </si>
  <si>
    <t>Chanava</t>
  </si>
  <si>
    <t>980 44</t>
  </si>
  <si>
    <t>047/3700020</t>
  </si>
  <si>
    <t>8589000045805</t>
  </si>
  <si>
    <t>48.3363537,20.2985963</t>
  </si>
  <si>
    <t>SMIII-CJLM-Jesenské-Námestieslobody</t>
  </si>
  <si>
    <t>10030</t>
  </si>
  <si>
    <t>408</t>
  </si>
  <si>
    <t>Jesenské</t>
  </si>
  <si>
    <t>Námestie slobody</t>
  </si>
  <si>
    <t>Šestáková Anna</t>
  </si>
  <si>
    <t>047/3700008</t>
  </si>
  <si>
    <t>8589000045461</t>
  </si>
  <si>
    <t>48.3069230,20.0707792</t>
  </si>
  <si>
    <t>M-CJLM-Klenovec-Sládkovičova</t>
  </si>
  <si>
    <t>10069</t>
  </si>
  <si>
    <t>413</t>
  </si>
  <si>
    <t>Klenovec</t>
  </si>
  <si>
    <t>980 55</t>
  </si>
  <si>
    <t>Majerová Viera</t>
  </si>
  <si>
    <t>047/3700010</t>
  </si>
  <si>
    <t>8589000045768</t>
  </si>
  <si>
    <t>48.6003408,19.8828330</t>
  </si>
  <si>
    <t>JII-CJLM-Kociha-56</t>
  </si>
  <si>
    <t>10146</t>
  </si>
  <si>
    <t>409</t>
  </si>
  <si>
    <t>Kociha</t>
  </si>
  <si>
    <t>Čierna Zuzana</t>
  </si>
  <si>
    <t>047/3700017</t>
  </si>
  <si>
    <t>8589000045300</t>
  </si>
  <si>
    <t>48.4790470,19.9444454</t>
  </si>
  <si>
    <t>M-CJLM-Kráľ-126</t>
  </si>
  <si>
    <t>10068</t>
  </si>
  <si>
    <t>411</t>
  </si>
  <si>
    <t>Kráľ</t>
  </si>
  <si>
    <t>980 45</t>
  </si>
  <si>
    <t>Czakóová</t>
  </si>
  <si>
    <t>047/3700011</t>
  </si>
  <si>
    <t>8589000045751</t>
  </si>
  <si>
    <t>JI-CJLM-Lenartovce-125</t>
  </si>
  <si>
    <t>10128</t>
  </si>
  <si>
    <t>Lenartovce</t>
  </si>
  <si>
    <t>Filepová</t>
  </si>
  <si>
    <t>047/2399526</t>
  </si>
  <si>
    <t>8589000044969</t>
  </si>
  <si>
    <t>48.2981556,20.3104773</t>
  </si>
  <si>
    <t>M-CJLM-RimavskáBaňa-Hlavná</t>
  </si>
  <si>
    <t>10070</t>
  </si>
  <si>
    <t>414</t>
  </si>
  <si>
    <t>Rimavská Baňa</t>
  </si>
  <si>
    <t>980 53</t>
  </si>
  <si>
    <t>Mišurdová Elena</t>
  </si>
  <si>
    <t>047/3700016</t>
  </si>
  <si>
    <t>8589000045775</t>
  </si>
  <si>
    <t>48.5106214,19.9408266</t>
  </si>
  <si>
    <t>SMIII-CJLM-RimavskáSobota-Rimava</t>
  </si>
  <si>
    <t>10031</t>
  </si>
  <si>
    <t>Rimava</t>
  </si>
  <si>
    <t>979 01</t>
  </si>
  <si>
    <t>Puškášová</t>
  </si>
  <si>
    <t>047/3700006</t>
  </si>
  <si>
    <t>8589000045478</t>
  </si>
  <si>
    <t>48.3782646,20.0207416</t>
  </si>
  <si>
    <t>JI-CJLM-RimavskéBrezovo-68</t>
  </si>
  <si>
    <t>10125</t>
  </si>
  <si>
    <t>415</t>
  </si>
  <si>
    <t>Rimavské Brezovo</t>
  </si>
  <si>
    <t>980 54</t>
  </si>
  <si>
    <t>Černáková Adriana</t>
  </si>
  <si>
    <t>047/3700015</t>
  </si>
  <si>
    <t>8589000044938</t>
  </si>
  <si>
    <t>48.5391632,19.9587249</t>
  </si>
  <si>
    <t>JI-CJLM-RimavskéZalužany-106</t>
  </si>
  <si>
    <t>10126</t>
  </si>
  <si>
    <t>416</t>
  </si>
  <si>
    <t>Rimavské Zalužany</t>
  </si>
  <si>
    <t>Sobkovčíková</t>
  </si>
  <si>
    <t>047/3700007</t>
  </si>
  <si>
    <t>8589000044945</t>
  </si>
  <si>
    <t>48.500308,19.9354585</t>
  </si>
  <si>
    <t>JI-CJLM-Rumince-103</t>
  </si>
  <si>
    <t>10148</t>
  </si>
  <si>
    <t>426</t>
  </si>
  <si>
    <t>Rumince</t>
  </si>
  <si>
    <t>103</t>
  </si>
  <si>
    <t>980 50</t>
  </si>
  <si>
    <t>Šofranková Uršuľa</t>
  </si>
  <si>
    <t>047/3700019</t>
  </si>
  <si>
    <t>8589000045003</t>
  </si>
  <si>
    <t>48.3707183,20.2864758</t>
  </si>
  <si>
    <t>SMII-CJBR-Tisovec-Daxnerova</t>
  </si>
  <si>
    <t>02061</t>
  </si>
  <si>
    <t>Tisovec</t>
  </si>
  <si>
    <t>Daxnerova</t>
  </si>
  <si>
    <t>980 61</t>
  </si>
  <si>
    <t>048/2853135</t>
  </si>
  <si>
    <t>8589000046154</t>
  </si>
  <si>
    <t>48.6758942,19.9440918</t>
  </si>
  <si>
    <t>M-CJBR-Tisovec-Nám.Dr.VladimíraClementisa</t>
  </si>
  <si>
    <t>02062</t>
  </si>
  <si>
    <t>Nám.Dr.Vladimíra Clementisa</t>
  </si>
  <si>
    <t>048/2853136</t>
  </si>
  <si>
    <t>8589000053336</t>
  </si>
  <si>
    <t>48.6805720,19.9428911</t>
  </si>
  <si>
    <t>JI-CJLM-VeľkéTeriakovce-18</t>
  </si>
  <si>
    <t>10127</t>
  </si>
  <si>
    <t>419</t>
  </si>
  <si>
    <t>Veľké Teriakovce</t>
  </si>
  <si>
    <t>18</t>
  </si>
  <si>
    <t>980 51</t>
  </si>
  <si>
    <t>Patakyová Janka</t>
  </si>
  <si>
    <t>047/2399521</t>
  </si>
  <si>
    <t>8589000044952</t>
  </si>
  <si>
    <t>48.4335529,19.9664319</t>
  </si>
  <si>
    <t>M-CJLM-VeľkýBlh-Družstevná</t>
  </si>
  <si>
    <t>10072</t>
  </si>
  <si>
    <t>418</t>
  </si>
  <si>
    <t>Veľký Blh</t>
  </si>
  <si>
    <t>Družstevná</t>
  </si>
  <si>
    <t>980 22</t>
  </si>
  <si>
    <t>Miková Zuzana</t>
  </si>
  <si>
    <t>047/2399523</t>
  </si>
  <si>
    <t>8589000045799</t>
  </si>
  <si>
    <t>48.4449023,20.1167781</t>
  </si>
  <si>
    <t>M-CJRA-Betliar-Polomská513</t>
  </si>
  <si>
    <t>20006</t>
  </si>
  <si>
    <t>04-039</t>
  </si>
  <si>
    <t>Rožňava</t>
  </si>
  <si>
    <t>Betliar</t>
  </si>
  <si>
    <t>Polomská 513</t>
  </si>
  <si>
    <t>049 21</t>
  </si>
  <si>
    <t>Galatová Beáta</t>
  </si>
  <si>
    <t>058/7983115</t>
  </si>
  <si>
    <t>8589000048448</t>
  </si>
  <si>
    <t>48.7014778,20.5041368</t>
  </si>
  <si>
    <t>JII-CJRA-DlháVes-48</t>
  </si>
  <si>
    <t>20025</t>
  </si>
  <si>
    <t>05-065</t>
  </si>
  <si>
    <t>Dlhá Ves</t>
  </si>
  <si>
    <t>049 55</t>
  </si>
  <si>
    <t>058/7928235</t>
  </si>
  <si>
    <t>8589000048493</t>
  </si>
  <si>
    <t>48.4944013,20.4378447</t>
  </si>
  <si>
    <t>M-CJRA-Dobšiná-SNP569</t>
  </si>
  <si>
    <t>20023</t>
  </si>
  <si>
    <t>04-088</t>
  </si>
  <si>
    <t>Dobšiná</t>
  </si>
  <si>
    <t>SNP569</t>
  </si>
  <si>
    <t>049 25</t>
  </si>
  <si>
    <t>058/7942149</t>
  </si>
  <si>
    <t>11:30 - 12:30 prestávka</t>
  </si>
  <si>
    <t>8589000048509</t>
  </si>
  <si>
    <t>48.8207872,20.367684</t>
  </si>
  <si>
    <t>JI-CJRA-Drnava-148</t>
  </si>
  <si>
    <t>20026</t>
  </si>
  <si>
    <t>05-007</t>
  </si>
  <si>
    <t>Drnava</t>
  </si>
  <si>
    <t>049 42</t>
  </si>
  <si>
    <t>058/7971123</t>
  </si>
  <si>
    <t>8589000048899</t>
  </si>
  <si>
    <t>48.6408092,20.6566805</t>
  </si>
  <si>
    <t>M-CJRA-GemerskáHôrka-6</t>
  </si>
  <si>
    <t>20010</t>
  </si>
  <si>
    <t>05-061</t>
  </si>
  <si>
    <t>Gemerská Hôrka</t>
  </si>
  <si>
    <t>049 12</t>
  </si>
  <si>
    <t>058/7921221</t>
  </si>
  <si>
    <t>8589000048479</t>
  </si>
  <si>
    <t>48.5335399,20.3800177</t>
  </si>
  <si>
    <t>JII-CJRA-Gočaltovo-43</t>
  </si>
  <si>
    <t>20048</t>
  </si>
  <si>
    <t>04-012</t>
  </si>
  <si>
    <t>Gočaltovo</t>
  </si>
  <si>
    <t>049 32</t>
  </si>
  <si>
    <t>058/7931514</t>
  </si>
  <si>
    <t>12:00-14:00 prest.</t>
  </si>
  <si>
    <t>8589000052780</t>
  </si>
  <si>
    <t>48.6388346,20.3448478</t>
  </si>
  <si>
    <t>JI-CJRA-Gočovo-91</t>
  </si>
  <si>
    <t>20055</t>
  </si>
  <si>
    <t>04-040</t>
  </si>
  <si>
    <t>Gočovo</t>
  </si>
  <si>
    <t>91</t>
  </si>
  <si>
    <t>049 24</t>
  </si>
  <si>
    <t>Žofia Mlynárová</t>
  </si>
  <si>
    <t>058/7959121</t>
  </si>
  <si>
    <t>8589000048578</t>
  </si>
  <si>
    <t>48.758925,20.4170959</t>
  </si>
  <si>
    <t>JI-CJRA-Henckovce-Henckovce1</t>
  </si>
  <si>
    <t>20018</t>
  </si>
  <si>
    <t>04-041</t>
  </si>
  <si>
    <t>Henckovce</t>
  </si>
  <si>
    <t>Henckovce 1</t>
  </si>
  <si>
    <t>049 23</t>
  </si>
  <si>
    <t>Annamária Šalmíková</t>
  </si>
  <si>
    <t>058/7951373</t>
  </si>
  <si>
    <t>8589000048875</t>
  </si>
  <si>
    <t>48.7133687,20.4329288</t>
  </si>
  <si>
    <t>JI-CJRA-Hrhov-361</t>
  </si>
  <si>
    <t>20066</t>
  </si>
  <si>
    <t>06-222</t>
  </si>
  <si>
    <t>Hrhov</t>
  </si>
  <si>
    <t>361</t>
  </si>
  <si>
    <t>049 44</t>
  </si>
  <si>
    <t>Anna Szaboová</t>
  </si>
  <si>
    <t>058/7961206</t>
  </si>
  <si>
    <t>11:30-13:30 pre</t>
  </si>
  <si>
    <t>8589000048783</t>
  </si>
  <si>
    <t>48.6060944,20.7511645</t>
  </si>
  <si>
    <t>JI-CJRA-Hrhov-126</t>
  </si>
  <si>
    <t>20027</t>
  </si>
  <si>
    <t>06-062</t>
  </si>
  <si>
    <t>Lenka Žigraiová</t>
  </si>
  <si>
    <t>058/7961205</t>
  </si>
  <si>
    <t>8589000048912</t>
  </si>
  <si>
    <t>48.6056521,20.7483917</t>
  </si>
  <si>
    <t>M-CJRA-JablonovnadTurňou-161</t>
  </si>
  <si>
    <t>20011</t>
  </si>
  <si>
    <t>06-044</t>
  </si>
  <si>
    <t>Jablonov nad Turňou</t>
  </si>
  <si>
    <t>161</t>
  </si>
  <si>
    <t>049 43</t>
  </si>
  <si>
    <t>Henrieta Vašová</t>
  </si>
  <si>
    <t>058/7961676</t>
  </si>
  <si>
    <t>8589000048486</t>
  </si>
  <si>
    <t>48.5936707,20.6757521</t>
  </si>
  <si>
    <t>JII-CJRA-Kobeliarovo-91</t>
  </si>
  <si>
    <t>20054</t>
  </si>
  <si>
    <t>04-046</t>
  </si>
  <si>
    <t>Kobeliarovo</t>
  </si>
  <si>
    <t>Natália Rohmannová</t>
  </si>
  <si>
    <t>058/7951253</t>
  </si>
  <si>
    <t>11:30-14:30 pre</t>
  </si>
  <si>
    <t>8589000052803</t>
  </si>
  <si>
    <t>48.7438746,20.3729036</t>
  </si>
  <si>
    <t>JII-CJRA-Lipovník-163</t>
  </si>
  <si>
    <t>20063</t>
  </si>
  <si>
    <t>05-030</t>
  </si>
  <si>
    <t>Lipovník</t>
  </si>
  <si>
    <t>Soňa Luspajová</t>
  </si>
  <si>
    <t>058/7971221</t>
  </si>
  <si>
    <t>11:30-13:00 prest.</t>
  </si>
  <si>
    <t>8589000048776</t>
  </si>
  <si>
    <t>48.6289281,20.6205478</t>
  </si>
  <si>
    <t>M-CJRA-NižnáSlaná-Letná52</t>
  </si>
  <si>
    <t>20007</t>
  </si>
  <si>
    <t>04-063</t>
  </si>
  <si>
    <t>Nižná Slaná</t>
  </si>
  <si>
    <t>Letná 52</t>
  </si>
  <si>
    <t>Jarmila Proková</t>
  </si>
  <si>
    <t>058/7951256</t>
  </si>
  <si>
    <t>12:00-13:00 prestávka</t>
  </si>
  <si>
    <t>8589000048455</t>
  </si>
  <si>
    <t>48.7244149,20.4122235</t>
  </si>
  <si>
    <t>JII-CJRA-Ochtiná-223</t>
  </si>
  <si>
    <t>20049</t>
  </si>
  <si>
    <t>04-161</t>
  </si>
  <si>
    <t>Ochtiná</t>
  </si>
  <si>
    <t>223</t>
  </si>
  <si>
    <t>049 35</t>
  </si>
  <si>
    <t>Jana Valašteková</t>
  </si>
  <si>
    <t>058/7931008</t>
  </si>
  <si>
    <t>8589000048714</t>
  </si>
  <si>
    <t>48.6830670,20.3303116</t>
  </si>
  <si>
    <t>M-CJRA-Rejdová-88</t>
  </si>
  <si>
    <t>20022</t>
  </si>
  <si>
    <t>04-073</t>
  </si>
  <si>
    <t>Rejdová</t>
  </si>
  <si>
    <t>049 26</t>
  </si>
  <si>
    <t>Brtáňová Daniela</t>
  </si>
  <si>
    <t>058/7940112</t>
  </si>
  <si>
    <t>12:00-14:30pre.</t>
  </si>
  <si>
    <t>8589000048868</t>
  </si>
  <si>
    <t>48.7901413,20.2835475</t>
  </si>
  <si>
    <t>JII-CJRA-Rochovce-147</t>
  </si>
  <si>
    <t>20050</t>
  </si>
  <si>
    <t>04-055</t>
  </si>
  <si>
    <t>Rochovce</t>
  </si>
  <si>
    <t>049 36</t>
  </si>
  <si>
    <t>058/7999129</t>
  </si>
  <si>
    <t>12:00-14:00 pre</t>
  </si>
  <si>
    <t>8589000048608</t>
  </si>
  <si>
    <t>48.7023489,20.3003363</t>
  </si>
  <si>
    <t>JII-CJRA-Roštár-80</t>
  </si>
  <si>
    <t>20051</t>
  </si>
  <si>
    <t>04-056</t>
  </si>
  <si>
    <t>Roštár</t>
  </si>
  <si>
    <t>058/7931003</t>
  </si>
  <si>
    <t>07:00-09:00</t>
  </si>
  <si>
    <t>13:00-14:00 prestávka</t>
  </si>
  <si>
    <t>8589000048615</t>
  </si>
  <si>
    <t>48.6898908,20.3472376</t>
  </si>
  <si>
    <t>JII-CJRA-SilickáJablonica-120</t>
  </si>
  <si>
    <t>20065</t>
  </si>
  <si>
    <t>06-038</t>
  </si>
  <si>
    <t>Silická Jablonica</t>
  </si>
  <si>
    <t>Zora Mihályová</t>
  </si>
  <si>
    <t>0905307021</t>
  </si>
  <si>
    <t>13:00-13:30 prest., otvorené každú druhú sobotu</t>
  </si>
  <si>
    <t>8589000048769</t>
  </si>
  <si>
    <t>48.5588567,20.6106432</t>
  </si>
  <si>
    <t>JII-CJRA-Slavec-2</t>
  </si>
  <si>
    <t>20060</t>
  </si>
  <si>
    <t>05-058</t>
  </si>
  <si>
    <t>Slavec</t>
  </si>
  <si>
    <t>049 11</t>
  </si>
  <si>
    <t>Kristína Leucskayová</t>
  </si>
  <si>
    <t>058/7922092</t>
  </si>
  <si>
    <t>8589000048738</t>
  </si>
  <si>
    <t>48.5833553,20.4666988</t>
  </si>
  <si>
    <t>M-CJRA-Slavošovce-Slavošovce229</t>
  </si>
  <si>
    <t>20005</t>
  </si>
  <si>
    <t>04-132</t>
  </si>
  <si>
    <t>Slavošovce</t>
  </si>
  <si>
    <t>Slavošovce 229</t>
  </si>
  <si>
    <t>Eva Stremeňová</t>
  </si>
  <si>
    <t>058/7999744</t>
  </si>
  <si>
    <t>12:00 - 13:00 prestávka</t>
  </si>
  <si>
    <t>8589000048431</t>
  </si>
  <si>
    <t>48.718446,20.270323</t>
  </si>
  <si>
    <t>M-CJRA-Štítnik-nám.1.Mája</t>
  </si>
  <si>
    <t>20004</t>
  </si>
  <si>
    <t>04-163</t>
  </si>
  <si>
    <t>Štítnik</t>
  </si>
  <si>
    <t>nám. 1.Mája</t>
  </si>
  <si>
    <t>058/7931638,0905 906032</t>
  </si>
  <si>
    <t>8589000048424</t>
  </si>
  <si>
    <t>48.6585505,20.3641919</t>
  </si>
  <si>
    <t>JI-CJRA-VyšnáSlaná-235</t>
  </si>
  <si>
    <t>20021</t>
  </si>
  <si>
    <t>04-060</t>
  </si>
  <si>
    <t>Vyšná Slaná</t>
  </si>
  <si>
    <t>235</t>
  </si>
  <si>
    <t>Sentpeteryová Božena</t>
  </si>
  <si>
    <t>058/7940151</t>
  </si>
  <si>
    <t>8589000048882</t>
  </si>
  <si>
    <t>48.7859636,20.3170985</t>
  </si>
  <si>
    <t>SMII-CJLM-Bešeňová-68</t>
  </si>
  <si>
    <t>10023</t>
  </si>
  <si>
    <t>219</t>
  </si>
  <si>
    <t>Ružomberok</t>
  </si>
  <si>
    <t>Bešeňová</t>
  </si>
  <si>
    <t>034 83</t>
  </si>
  <si>
    <t>Rojčeková Dana</t>
  </si>
  <si>
    <t>044/3700030</t>
  </si>
  <si>
    <t>07:00-22:00</t>
  </si>
  <si>
    <t>8589000045409</t>
  </si>
  <si>
    <t>49.10050,19.44028</t>
  </si>
  <si>
    <t>JI-CJLM-Hubová-Kostolíky</t>
  </si>
  <si>
    <t>10100</t>
  </si>
  <si>
    <t>Hubová</t>
  </si>
  <si>
    <t>Kostolíky</t>
  </si>
  <si>
    <t>034 91</t>
  </si>
  <si>
    <t>Straková Zuzana</t>
  </si>
  <si>
    <t>044/3700085</t>
  </si>
  <si>
    <t>8589000045140</t>
  </si>
  <si>
    <t>49.11741146483836, 19.184993785817614</t>
  </si>
  <si>
    <t>JI-CJLM-Hubová-PriVáhu</t>
  </si>
  <si>
    <t>10054</t>
  </si>
  <si>
    <t>Pri Váhu</t>
  </si>
  <si>
    <t>Prídavková Mária</t>
  </si>
  <si>
    <t>044/3700074</t>
  </si>
  <si>
    <t>8589000044556</t>
  </si>
  <si>
    <t>49.1204149,19.1882029</t>
  </si>
  <si>
    <t>JI-CJLM-Kalameny-81</t>
  </si>
  <si>
    <t>10099</t>
  </si>
  <si>
    <t>234</t>
  </si>
  <si>
    <t>Kalameny</t>
  </si>
  <si>
    <t>034 82</t>
  </si>
  <si>
    <t>Pechová Ingrid</t>
  </si>
  <si>
    <t>044/3700053</t>
  </si>
  <si>
    <t>8589000044716</t>
  </si>
  <si>
    <t>49.1251631,19.4142911</t>
  </si>
  <si>
    <t>M-CJLM-Komjatná-100</t>
  </si>
  <si>
    <t>10047</t>
  </si>
  <si>
    <t>Komjatná</t>
  </si>
  <si>
    <t>034 96</t>
  </si>
  <si>
    <t>Jánošíková Jana</t>
  </si>
  <si>
    <t>044/3700365</t>
  </si>
  <si>
    <t>8589000045621</t>
  </si>
  <si>
    <t>49.1464758,19.2445759</t>
  </si>
  <si>
    <t>JII-CJLM-LiptovskáLúžna-77</t>
  </si>
  <si>
    <t>10139</t>
  </si>
  <si>
    <t>304</t>
  </si>
  <si>
    <t>Liptovská Lúžna</t>
  </si>
  <si>
    <t>034 72</t>
  </si>
  <si>
    <t>Chlepková Marcela</t>
  </si>
  <si>
    <t>044/3700075</t>
  </si>
  <si>
    <t>07:30-11:00</t>
  </si>
  <si>
    <t>8589000045232</t>
  </si>
  <si>
    <t>48.939882, 19.303255</t>
  </si>
  <si>
    <t>JI-CJLM-LiptovskáLúžna-963</t>
  </si>
  <si>
    <t>10097</t>
  </si>
  <si>
    <t>218</t>
  </si>
  <si>
    <t>963</t>
  </si>
  <si>
    <t>Sirotová Martina</t>
  </si>
  <si>
    <t>044/3700038</t>
  </si>
  <si>
    <t>8589000044709</t>
  </si>
  <si>
    <t>48.934261, 19.340220</t>
  </si>
  <si>
    <t>M-CJLM-LiptovskáLúžna-499</t>
  </si>
  <si>
    <t>10103</t>
  </si>
  <si>
    <t>239</t>
  </si>
  <si>
    <t>499</t>
  </si>
  <si>
    <t>Planá Iveta</t>
  </si>
  <si>
    <t>044/3700039</t>
  </si>
  <si>
    <t>8589000044747</t>
  </si>
  <si>
    <t>48.941559, 19.317276</t>
  </si>
  <si>
    <t>SMIII-CJLM-LiptovskáOsada-368</t>
  </si>
  <si>
    <t>10055</t>
  </si>
  <si>
    <t>Liptovská Osada</t>
  </si>
  <si>
    <t>368</t>
  </si>
  <si>
    <t>034 73</t>
  </si>
  <si>
    <t>Sirotová Zdenka</t>
  </si>
  <si>
    <t>044/3700097</t>
  </si>
  <si>
    <t>07:30-12:30</t>
  </si>
  <si>
    <t>8589000045676</t>
  </si>
  <si>
    <t>48.950308,19.2610264</t>
  </si>
  <si>
    <t>JI-CJLM-LiptovskáOsada-357</t>
  </si>
  <si>
    <t>10101</t>
  </si>
  <si>
    <t>Glembová Eva</t>
  </si>
  <si>
    <t>044/3700072</t>
  </si>
  <si>
    <t>8589000044723</t>
  </si>
  <si>
    <t>48.9525111,19.2610257</t>
  </si>
  <si>
    <t>JI-CJLM-LiptovskáŠtiavnica-Zvoničnénámestie</t>
  </si>
  <si>
    <t>10095</t>
  </si>
  <si>
    <t>Liptovská Štiavnica</t>
  </si>
  <si>
    <t>Zvoničné námestie</t>
  </si>
  <si>
    <t>034 01</t>
  </si>
  <si>
    <t>Mešková Ľuba</t>
  </si>
  <si>
    <t>044/3700052</t>
  </si>
  <si>
    <t>8589000044686</t>
  </si>
  <si>
    <t>49.0527123,19.3556649</t>
  </si>
  <si>
    <t>M-CJLM-LiptovskáTeplá-102</t>
  </si>
  <si>
    <t>10058</t>
  </si>
  <si>
    <t>Liptovská Teplá</t>
  </si>
  <si>
    <t>Machová Katarína</t>
  </si>
  <si>
    <t>044/3700065</t>
  </si>
  <si>
    <t>8589000044563</t>
  </si>
  <si>
    <t>49.1002056,19.4093117</t>
  </si>
  <si>
    <t>JI-CJLM-LiptovskéRevúce-353</t>
  </si>
  <si>
    <t>10102</t>
  </si>
  <si>
    <t>Liptovské Revúce</t>
  </si>
  <si>
    <t>034 74</t>
  </si>
  <si>
    <t>Hlbočanová Janka</t>
  </si>
  <si>
    <t>044/3700069</t>
  </si>
  <si>
    <t>07:15-15:00</t>
  </si>
  <si>
    <t>8589000044730</t>
  </si>
  <si>
    <t>48.9272724,19.1883963</t>
  </si>
  <si>
    <t>JI-CJLM-LiptovskéRevúce-721</t>
  </si>
  <si>
    <t>10096</t>
  </si>
  <si>
    <t>721</t>
  </si>
  <si>
    <t>Kutajová Dáša</t>
  </si>
  <si>
    <t>044/3700076</t>
  </si>
  <si>
    <t>8589000044693</t>
  </si>
  <si>
    <t>48.9073372,19.1646998</t>
  </si>
  <si>
    <t>M-CJLM-LiptovskéSliače-NámestieJ.K.Šmálova</t>
  </si>
  <si>
    <t>10051</t>
  </si>
  <si>
    <t>Liptovské Sliače</t>
  </si>
  <si>
    <t>Námestie J.K.Šmálova</t>
  </si>
  <si>
    <t>034 84</t>
  </si>
  <si>
    <t>Hliničanová Bibiana</t>
  </si>
  <si>
    <t>044/3700093</t>
  </si>
  <si>
    <t>8589000045652</t>
  </si>
  <si>
    <t>49.0609925,19.3897502</t>
  </si>
  <si>
    <t>M-CJLM-LiptovskéSliače-Vyšnianska</t>
  </si>
  <si>
    <t>10056</t>
  </si>
  <si>
    <t>287</t>
  </si>
  <si>
    <t>Vyšnianska</t>
  </si>
  <si>
    <t>Vicianová Eva</t>
  </si>
  <si>
    <t>044/3700022</t>
  </si>
  <si>
    <t>8589000045683</t>
  </si>
  <si>
    <t>49.05636,19.40764</t>
  </si>
  <si>
    <t>JI-CJLM-LiptovskéSliače-Namajeri</t>
  </si>
  <si>
    <t>10050</t>
  </si>
  <si>
    <t>Na majeri</t>
  </si>
  <si>
    <t>Funiaková Milena</t>
  </si>
  <si>
    <t>044/3700096</t>
  </si>
  <si>
    <t>8589000044532</t>
  </si>
  <si>
    <t>49.06921,19.38367</t>
  </si>
  <si>
    <t>M-CJLM-Lisková-224</t>
  </si>
  <si>
    <t>10049</t>
  </si>
  <si>
    <t>Lisková</t>
  </si>
  <si>
    <t>224</t>
  </si>
  <si>
    <t>034 81</t>
  </si>
  <si>
    <t>Zajacová Viera</t>
  </si>
  <si>
    <t>044/2399566</t>
  </si>
  <si>
    <t>8589000045645</t>
  </si>
  <si>
    <t>49.0913563,19.3583524</t>
  </si>
  <si>
    <t>SMIII-CJLM-Lúčky-151</t>
  </si>
  <si>
    <t>10059</t>
  </si>
  <si>
    <t>313</t>
  </si>
  <si>
    <t>Lúčky</t>
  </si>
  <si>
    <t>Greško Jozef</t>
  </si>
  <si>
    <t>044/3700068</t>
  </si>
  <si>
    <t>8589000044778</t>
  </si>
  <si>
    <t>49.128636, 19.403722</t>
  </si>
  <si>
    <t>JI-CJLM-Lúčky-104</t>
  </si>
  <si>
    <t>10106</t>
  </si>
  <si>
    <t>298</t>
  </si>
  <si>
    <t>Zacharová Anna</t>
  </si>
  <si>
    <t>044/3700067</t>
  </si>
  <si>
    <t>8589000045706</t>
  </si>
  <si>
    <t>49.12714,19.40458</t>
  </si>
  <si>
    <t>JI-CJLM-Ludrová-248</t>
  </si>
  <si>
    <t>10105</t>
  </si>
  <si>
    <t>286</t>
  </si>
  <si>
    <t>Ludrová</t>
  </si>
  <si>
    <t>034 71</t>
  </si>
  <si>
    <t>Škutová Katarína</t>
  </si>
  <si>
    <t>044/3700024</t>
  </si>
  <si>
    <t>8589000044761</t>
  </si>
  <si>
    <t>49.047339,19.3310758</t>
  </si>
  <si>
    <t>SMII-CJLM-Likavka-J.Kačku</t>
  </si>
  <si>
    <t>10002</t>
  </si>
  <si>
    <t>Likavka</t>
  </si>
  <si>
    <t>J.Kačku</t>
  </si>
  <si>
    <t>Gadáčová Zdenka</t>
  </si>
  <si>
    <t>044/3700360</t>
  </si>
  <si>
    <t>8589000045881</t>
  </si>
  <si>
    <t>49.0844404,19.3063324</t>
  </si>
  <si>
    <t>SMII-CJLM-Ružomberok-LiptovskáB8-Klačno</t>
  </si>
  <si>
    <t>10150</t>
  </si>
  <si>
    <t>Liptovská B8-Klačno</t>
  </si>
  <si>
    <t>Karlíková Adriana</t>
  </si>
  <si>
    <t>044/3700084</t>
  </si>
  <si>
    <t>8589000045997</t>
  </si>
  <si>
    <t>49.0834160,19.2732496</t>
  </si>
  <si>
    <t>SMII-CJLM-Ružomberok-K.Salvu</t>
  </si>
  <si>
    <t>10011</t>
  </si>
  <si>
    <t>K.Salvu</t>
  </si>
  <si>
    <t>Kedzierska Dana</t>
  </si>
  <si>
    <t>044/3700077</t>
  </si>
  <si>
    <t>06:30-19:30</t>
  </si>
  <si>
    <t>8589000045935</t>
  </si>
  <si>
    <t>49.081765,19.2973643</t>
  </si>
  <si>
    <t>M-CJLM-Ružomberok-Dobaničného</t>
  </si>
  <si>
    <t>10025</t>
  </si>
  <si>
    <t>Do baničného</t>
  </si>
  <si>
    <t>Húsková Alena</t>
  </si>
  <si>
    <t>044/3700021</t>
  </si>
  <si>
    <t>8589000045423</t>
  </si>
  <si>
    <t>49.0686754,19.2979508</t>
  </si>
  <si>
    <t>M-CJLM-Ružomberok-Plavisko</t>
  </si>
  <si>
    <t>10057</t>
  </si>
  <si>
    <t>289</t>
  </si>
  <si>
    <t>Plavisko</t>
  </si>
  <si>
    <t>Kováčová Eva</t>
  </si>
  <si>
    <t>044/3700058</t>
  </si>
  <si>
    <t>8589000045690</t>
  </si>
  <si>
    <t>49.069761,19.3019178</t>
  </si>
  <si>
    <t>JI-CJLM-Stankovany-143</t>
  </si>
  <si>
    <t>10104</t>
  </si>
  <si>
    <t>Stankovany</t>
  </si>
  <si>
    <t>034 92</t>
  </si>
  <si>
    <t>Adamcová Dana</t>
  </si>
  <si>
    <t>044/3700049</t>
  </si>
  <si>
    <t>8589000044754</t>
  </si>
  <si>
    <t>49.1456719,19.1699995</t>
  </si>
  <si>
    <t>JI-CJLM-Švošov-Podviechou</t>
  </si>
  <si>
    <t>10053</t>
  </si>
  <si>
    <t>Švošov</t>
  </si>
  <si>
    <t>Pod viechou</t>
  </si>
  <si>
    <t>Komová Zdenka</t>
  </si>
  <si>
    <t>044/3700082</t>
  </si>
  <si>
    <t>8589000044549</t>
  </si>
  <si>
    <t>49.1247466,19.194929</t>
  </si>
  <si>
    <t>M-CJPO-Brezovica-286</t>
  </si>
  <si>
    <t>18046</t>
  </si>
  <si>
    <t>Sabinov</t>
  </si>
  <si>
    <t>Brezovica</t>
  </si>
  <si>
    <t>082 74</t>
  </si>
  <si>
    <t>Nemcová Ľubica</t>
  </si>
  <si>
    <t>051/ 459 10 45</t>
  </si>
  <si>
    <t>8589000042507</t>
  </si>
  <si>
    <t>49.1447769,20.8504186</t>
  </si>
  <si>
    <t>JI-CJPO-Brezovička-20</t>
  </si>
  <si>
    <t>18002</t>
  </si>
  <si>
    <t>Brezovička</t>
  </si>
  <si>
    <t>Olejarová Simona</t>
  </si>
  <si>
    <t>051/ 459 12 74</t>
  </si>
  <si>
    <t>8589000041890</t>
  </si>
  <si>
    <t>49.1290882,20.8528241</t>
  </si>
  <si>
    <t>JI-CJPO-Ďačov-5</t>
  </si>
  <si>
    <t>18007</t>
  </si>
  <si>
    <t>Ďačov</t>
  </si>
  <si>
    <t>082 71</t>
  </si>
  <si>
    <t>Ducárová Monika</t>
  </si>
  <si>
    <t>051/ 457 21 05</t>
  </si>
  <si>
    <t>Prestávka: 11:00-13:00</t>
  </si>
  <si>
    <t>8589000041920</t>
  </si>
  <si>
    <t>49.1500061,20.9321046</t>
  </si>
  <si>
    <t>JI-CJPO-Dubovica-331</t>
  </si>
  <si>
    <t>18049</t>
  </si>
  <si>
    <t>Dubovica</t>
  </si>
  <si>
    <t>331</t>
  </si>
  <si>
    <t>Sabolíková Zuzana</t>
  </si>
  <si>
    <t>051/ 457 24 51</t>
  </si>
  <si>
    <t>8589000042163</t>
  </si>
  <si>
    <t>49.1353208,20.9530637</t>
  </si>
  <si>
    <t>Predajňa otvorená 1.3.2019.</t>
  </si>
  <si>
    <t>M-CJPO-Jakubovany-Tatranská200/7</t>
  </si>
  <si>
    <t>18057</t>
  </si>
  <si>
    <t>01-115</t>
  </si>
  <si>
    <t>Tatranská  200/7</t>
  </si>
  <si>
    <t>083 01</t>
  </si>
  <si>
    <t>Nižníková Ľudmila</t>
  </si>
  <si>
    <t>051/ 452 02 63</t>
  </si>
  <si>
    <t>Obed 12:30-14:00</t>
  </si>
  <si>
    <t>8589000042156</t>
  </si>
  <si>
    <t>49.1081065,21.1412104</t>
  </si>
  <si>
    <t>M-CJPO-Kamenica-402</t>
  </si>
  <si>
    <t>18058</t>
  </si>
  <si>
    <t>Kamenica</t>
  </si>
  <si>
    <t>402</t>
  </si>
  <si>
    <t>082 81</t>
  </si>
  <si>
    <t>Drobňáková Agnesa</t>
  </si>
  <si>
    <t>051/ 457 31 22</t>
  </si>
  <si>
    <t>8589000042552</t>
  </si>
  <si>
    <t>49.1879085,20.9570909</t>
  </si>
  <si>
    <t>PJ od 25.3.2021 dočasne zatvorená-modernizácia. Predajňa bude otvorená 11. júna 2021.</t>
  </si>
  <si>
    <t>SMII-CJPO-Lipany-Nám.sv.Martina2</t>
  </si>
  <si>
    <t>18107</t>
  </si>
  <si>
    <t>01-347</t>
  </si>
  <si>
    <t>Lipany</t>
  </si>
  <si>
    <t>Nám. sv. Martina 2</t>
  </si>
  <si>
    <t>Ceperková Ružena</t>
  </si>
  <si>
    <t>051/4572142, 0915 796 386</t>
  </si>
  <si>
    <t>8589000042804</t>
  </si>
  <si>
    <t>49.152790, 20.963740</t>
  </si>
  <si>
    <t>18016</t>
  </si>
  <si>
    <t>01-074</t>
  </si>
  <si>
    <t>Lúčka</t>
  </si>
  <si>
    <t>Drabiščáková Michaela</t>
  </si>
  <si>
    <t>051/ 457 20 69</t>
  </si>
  <si>
    <t>Prestávka 12:00-14:00</t>
  </si>
  <si>
    <t>8589000042033</t>
  </si>
  <si>
    <t>49.1828733,20.9805989</t>
  </si>
  <si>
    <t>JI-CJPO-Ľutina-177</t>
  </si>
  <si>
    <t>18017</t>
  </si>
  <si>
    <t>01-133</t>
  </si>
  <si>
    <t>Ľutina</t>
  </si>
  <si>
    <t>082 57</t>
  </si>
  <si>
    <t>Lokajová Helena</t>
  </si>
  <si>
    <t>051/ 459 62 13</t>
  </si>
  <si>
    <t>8589000042255</t>
  </si>
  <si>
    <t>49.1651135,21.0493901</t>
  </si>
  <si>
    <t>JI-CJPO-Oľšov-107</t>
  </si>
  <si>
    <t>18022</t>
  </si>
  <si>
    <t>01-053</t>
  </si>
  <si>
    <t>Oľšov</t>
  </si>
  <si>
    <t>082 76</t>
  </si>
  <si>
    <t>Jaššová Mária</t>
  </si>
  <si>
    <t>051/ 459 73 57</t>
  </si>
  <si>
    <t>8589000041951</t>
  </si>
  <si>
    <t>49.1809775,20.8782502</t>
  </si>
  <si>
    <t>Predajňa bude otvorená dňa 12.12.2019</t>
  </si>
  <si>
    <t>JI-CJPO-Ostrovany-64</t>
  </si>
  <si>
    <t>18066</t>
  </si>
  <si>
    <t>01-153</t>
  </si>
  <si>
    <t>Ostrovany</t>
  </si>
  <si>
    <t>082 22</t>
  </si>
  <si>
    <t>Ščavnícka Anna</t>
  </si>
  <si>
    <t>051/ 452 28 09</t>
  </si>
  <si>
    <t>8589000042385</t>
  </si>
  <si>
    <t>49.0618591,21.1182302</t>
  </si>
  <si>
    <t>M-CJPO-PečovskáNováVes-Hlavná38</t>
  </si>
  <si>
    <t>18099</t>
  </si>
  <si>
    <t>01-205</t>
  </si>
  <si>
    <t>Pečovská Nová Ves</t>
  </si>
  <si>
    <t>Hlavná 38</t>
  </si>
  <si>
    <t>082 56</t>
  </si>
  <si>
    <t>Trojanovičová Emília</t>
  </si>
  <si>
    <t>051/ 458 30 20</t>
  </si>
  <si>
    <t>8589000042637</t>
  </si>
  <si>
    <t>49.1236836,21.0468943</t>
  </si>
  <si>
    <t>JI-CJPO-Ražňany-40</t>
  </si>
  <si>
    <t>18025</t>
  </si>
  <si>
    <t>01-324</t>
  </si>
  <si>
    <t>Ražňany</t>
  </si>
  <si>
    <t>082 61</t>
  </si>
  <si>
    <t>Bulejová Zuzana</t>
  </si>
  <si>
    <t>051/ 452 34 47</t>
  </si>
  <si>
    <t>8589000042774</t>
  </si>
  <si>
    <t>49.0838699,21.087469</t>
  </si>
  <si>
    <t>M-CJPO-Rožkovany-318</t>
  </si>
  <si>
    <t>18074</t>
  </si>
  <si>
    <t>01-144</t>
  </si>
  <si>
    <t>Rožkovany</t>
  </si>
  <si>
    <t>318</t>
  </si>
  <si>
    <t>Paľušková Katarína</t>
  </si>
  <si>
    <t>051/ 457 24 25</t>
  </si>
  <si>
    <t>8589000042316</t>
  </si>
  <si>
    <t>49.1388062,20.9907924</t>
  </si>
  <si>
    <t>M-CJPO-Sabinov-Nám.Slobody5</t>
  </si>
  <si>
    <t>18102</t>
  </si>
  <si>
    <t>Nám. Slobody 5</t>
  </si>
  <si>
    <t>Maľcovská Darina</t>
  </si>
  <si>
    <t>051/ 452 24 57</t>
  </si>
  <si>
    <t>8589000042590</t>
  </si>
  <si>
    <t>49.1034383,21.0946128</t>
  </si>
  <si>
    <t>JI-CJPO-ŠarišskéDravce-68</t>
  </si>
  <si>
    <t>18076</t>
  </si>
  <si>
    <t>01-102</t>
  </si>
  <si>
    <t>Šarišské Dravce</t>
  </si>
  <si>
    <t>082 73</t>
  </si>
  <si>
    <t>Kuchárová Eva</t>
  </si>
  <si>
    <t>051/ 459 71 75</t>
  </si>
  <si>
    <t>8589000042125</t>
  </si>
  <si>
    <t>49.175279,20.8598605</t>
  </si>
  <si>
    <t>SMII-CJPO-ŠarišskéMichaľany-Prešovská169</t>
  </si>
  <si>
    <t>18110</t>
  </si>
  <si>
    <t>01-124</t>
  </si>
  <si>
    <t>Šarišské Michaľany</t>
  </si>
  <si>
    <t>Prešovská 169</t>
  </si>
  <si>
    <t>Vranková Adela</t>
  </si>
  <si>
    <t>051/4582146, 0918 490 765</t>
  </si>
  <si>
    <t>8589000042194</t>
  </si>
  <si>
    <t>49.0686623,21.1392793</t>
  </si>
  <si>
    <t>18121</t>
  </si>
  <si>
    <t>01-060</t>
  </si>
  <si>
    <t>Šarišské Sokolovce</t>
  </si>
  <si>
    <t>Krivoňaková Iveta</t>
  </si>
  <si>
    <t>051/ 452 36 45</t>
  </si>
  <si>
    <t>8589000041968</t>
  </si>
  <si>
    <t>49.1052717,21.1653025</t>
  </si>
  <si>
    <t>Modernizácia PJ od 26.10.2020 do 3.12.2020</t>
  </si>
  <si>
    <t>M-CJPO-Torysa-328</t>
  </si>
  <si>
    <t>18078</t>
  </si>
  <si>
    <t>Torysa</t>
  </si>
  <si>
    <t>Bujňáková Zdenka</t>
  </si>
  <si>
    <t>051/ 459 71 27</t>
  </si>
  <si>
    <t>8589000042613</t>
  </si>
  <si>
    <t>49.1599824,20.8782788</t>
  </si>
  <si>
    <t>SMII-CJTT-Bernolákovo-Viničná5</t>
  </si>
  <si>
    <t>24043</t>
  </si>
  <si>
    <t>Senec</t>
  </si>
  <si>
    <t>Bernolákovo</t>
  </si>
  <si>
    <t>Viničná 5</t>
  </si>
  <si>
    <t>900 27</t>
  </si>
  <si>
    <t>Pichová Zuzana</t>
  </si>
  <si>
    <t>033/3210555, 0915/841541</t>
  </si>
  <si>
    <t>8589000031419</t>
  </si>
  <si>
    <t>48.1998650,17.3005359</t>
  </si>
  <si>
    <t>04071</t>
  </si>
  <si>
    <t>08-285</t>
  </si>
  <si>
    <t>Dunajská Lužná</t>
  </si>
  <si>
    <t>900 42</t>
  </si>
  <si>
    <t>Kupkovičová E.</t>
  </si>
  <si>
    <t>0917921650</t>
  </si>
  <si>
    <t>8589000052087</t>
  </si>
  <si>
    <t>48.0861344,17.2570032</t>
  </si>
  <si>
    <t>05011</t>
  </si>
  <si>
    <t>056</t>
  </si>
  <si>
    <t>903 01</t>
  </si>
  <si>
    <t>Bordácsová Nikoleta</t>
  </si>
  <si>
    <t>0915773429</t>
  </si>
  <si>
    <t>8589000032027</t>
  </si>
  <si>
    <t>48.2209524,17.3987446</t>
  </si>
  <si>
    <t>05001</t>
  </si>
  <si>
    <t>Janková Juliana</t>
  </si>
  <si>
    <t>0907781354</t>
  </si>
  <si>
    <t>8589000032065</t>
  </si>
  <si>
    <t>48.2161565,17.3981308</t>
  </si>
  <si>
    <t>SMIII-CJSE-BorskýMikuláš-Bratislavská362</t>
  </si>
  <si>
    <t>21021</t>
  </si>
  <si>
    <t>Borský Mikuláš</t>
  </si>
  <si>
    <t>Bratislavská 362</t>
  </si>
  <si>
    <t>908 77</t>
  </si>
  <si>
    <t>Pazderová Katarína</t>
  </si>
  <si>
    <t>8589000017246</t>
  </si>
  <si>
    <t>48.6280496,17.2041313</t>
  </si>
  <si>
    <t>Od  07.01.2021 cca do 25.03.2021 zatvorená PJ z dôvodu  rekonštrukcie.</t>
  </si>
  <si>
    <t>M-CJSE-BorskýMikuláš-Zemanská</t>
  </si>
  <si>
    <t>21023</t>
  </si>
  <si>
    <t>02-073</t>
  </si>
  <si>
    <t>Zemanská</t>
  </si>
  <si>
    <t>Stupavská Anna</t>
  </si>
  <si>
    <t>034/6595647</t>
  </si>
  <si>
    <t>ut, štv 11.00-15.00 prestávka</t>
  </si>
  <si>
    <t>8589000017277</t>
  </si>
  <si>
    <t>48.6278795,17.2149621</t>
  </si>
  <si>
    <t>M-CJSE-Cerová-432</t>
  </si>
  <si>
    <t>21025</t>
  </si>
  <si>
    <t>Cerová</t>
  </si>
  <si>
    <t>906 33</t>
  </si>
  <si>
    <t>Oravcová Miroslava</t>
  </si>
  <si>
    <t>034/6589227</t>
  </si>
  <si>
    <t>8589000017291</t>
  </si>
  <si>
    <t>48.5870856,17.3807453</t>
  </si>
  <si>
    <t>M-CJSE-Čáry-287</t>
  </si>
  <si>
    <t>21084</t>
  </si>
  <si>
    <t>02-077</t>
  </si>
  <si>
    <t>Čáry</t>
  </si>
  <si>
    <t>908 43</t>
  </si>
  <si>
    <t>Dominiková Viera</t>
  </si>
  <si>
    <t>034/6592423</t>
  </si>
  <si>
    <t>štv 10.30-15.00 prestávka</t>
  </si>
  <si>
    <t>8589000017314</t>
  </si>
  <si>
    <t>48.6548009,17.0853312</t>
  </si>
  <si>
    <t>JI-CJSE-Dojč-329</t>
  </si>
  <si>
    <t>21065</t>
  </si>
  <si>
    <t>Dojč</t>
  </si>
  <si>
    <t>906 02</t>
  </si>
  <si>
    <t>Žáková Pavlína</t>
  </si>
  <si>
    <t>034/6536128</t>
  </si>
  <si>
    <t>8589000017338</t>
  </si>
  <si>
    <t>48.6762382,17.2559359</t>
  </si>
  <si>
    <t>JI-CJSE-Dojč-448</t>
  </si>
  <si>
    <t>21064</t>
  </si>
  <si>
    <t>02-078</t>
  </si>
  <si>
    <t>Jankovičová Iveta</t>
  </si>
  <si>
    <t>034/6536208</t>
  </si>
  <si>
    <t>pon, ut, pia 10.00-15.00 prestávka</t>
  </si>
  <si>
    <t>8589000017321</t>
  </si>
  <si>
    <t>48.6785471,17.2468841</t>
  </si>
  <si>
    <t>21067</t>
  </si>
  <si>
    <t>02-082</t>
  </si>
  <si>
    <t>Hlboké</t>
  </si>
  <si>
    <t>330</t>
  </si>
  <si>
    <t>906 31</t>
  </si>
  <si>
    <t>Pavlíková Marta</t>
  </si>
  <si>
    <t>8589000017352</t>
  </si>
  <si>
    <t>48.6574281,17.4039719</t>
  </si>
  <si>
    <t>JI-CJSE-HradištepodVrátnom-290</t>
  </si>
  <si>
    <t>21068</t>
  </si>
  <si>
    <t>02-084</t>
  </si>
  <si>
    <t>Hradište pod Vrátnom</t>
  </si>
  <si>
    <t>290</t>
  </si>
  <si>
    <t>906 12</t>
  </si>
  <si>
    <t>Šagátová Beáta</t>
  </si>
  <si>
    <t>034/6581230</t>
  </si>
  <si>
    <t>8589000017376</t>
  </si>
  <si>
    <t>48.629317,17.4850728</t>
  </si>
  <si>
    <t>M-CJSE-Jablonica-568</t>
  </si>
  <si>
    <t>21035</t>
  </si>
  <si>
    <t>Jablonica</t>
  </si>
  <si>
    <t>906 32</t>
  </si>
  <si>
    <t>034/6583628</t>
  </si>
  <si>
    <t>8589000017505</t>
  </si>
  <si>
    <t>48.6050674,17.4207059</t>
  </si>
  <si>
    <t>SMII-CJSE-Jablonica-36</t>
  </si>
  <si>
    <t>21086</t>
  </si>
  <si>
    <t>09-086</t>
  </si>
  <si>
    <t>Jurovatá Zuzana</t>
  </si>
  <si>
    <t>8589000017383</t>
  </si>
  <si>
    <t>48.6114264,17.4225145</t>
  </si>
  <si>
    <t>M-CJSE-Koválov-60</t>
  </si>
  <si>
    <t>21010</t>
  </si>
  <si>
    <t>02-045</t>
  </si>
  <si>
    <t>Koválov</t>
  </si>
  <si>
    <t>906 03</t>
  </si>
  <si>
    <t>Frťalová Mária</t>
  </si>
  <si>
    <t>034/6536428</t>
  </si>
  <si>
    <t>8589000017024</t>
  </si>
  <si>
    <t>48.7046737,17.2811631</t>
  </si>
  <si>
    <t>M-CJSE-Kuklov-145</t>
  </si>
  <si>
    <t>21012</t>
  </si>
  <si>
    <t>02-049</t>
  </si>
  <si>
    <t>Kuklov</t>
  </si>
  <si>
    <t>908 78</t>
  </si>
  <si>
    <t>Arbesová Terézia</t>
  </si>
  <si>
    <t>034/6582140</t>
  </si>
  <si>
    <t>8589000017055</t>
  </si>
  <si>
    <t>48.6405255,17.0640148,</t>
  </si>
  <si>
    <t>M-CJSE-Kúty-Bratislavská296</t>
  </si>
  <si>
    <t>21112</t>
  </si>
  <si>
    <t>02-039</t>
  </si>
  <si>
    <t>Kúty</t>
  </si>
  <si>
    <t>Bratislavská 296</t>
  </si>
  <si>
    <t>908 01</t>
  </si>
  <si>
    <t>8589000016737</t>
  </si>
  <si>
    <t>48.6582084,17.020321</t>
  </si>
  <si>
    <t>M-CJSE-LakšárskaNováVes-341</t>
  </si>
  <si>
    <t>21088</t>
  </si>
  <si>
    <t>Lakšárska Nová Ves</t>
  </si>
  <si>
    <t>908 76</t>
  </si>
  <si>
    <t>Bobotová Renáta</t>
  </si>
  <si>
    <t>034/6598136</t>
  </si>
  <si>
    <t>8589000017413</t>
  </si>
  <si>
    <t>48.5767806,17.1856990</t>
  </si>
  <si>
    <t>JII-CJSE-Osuské-160</t>
  </si>
  <si>
    <t>21057</t>
  </si>
  <si>
    <t>Osuské</t>
  </si>
  <si>
    <t>Kuttnerová Kristína</t>
  </si>
  <si>
    <t>034/6587214</t>
  </si>
  <si>
    <t>pon,ut,str,štv,pia 12.00-13.00 prestávka</t>
  </si>
  <si>
    <t>8589000017079</t>
  </si>
  <si>
    <t>48.6242333,17.4408192</t>
  </si>
  <si>
    <t>JI-CJSE-Prietrž-128</t>
  </si>
  <si>
    <t>21031</t>
  </si>
  <si>
    <t>Prietrž</t>
  </si>
  <si>
    <t>906 11</t>
  </si>
  <si>
    <t>Muchová Ľubica</t>
  </si>
  <si>
    <t>034/6572139</t>
  </si>
  <si>
    <t>8589000017451</t>
  </si>
  <si>
    <t>48.6764804,17.4426605</t>
  </si>
  <si>
    <t>M-CJSE-Prievaly-193</t>
  </si>
  <si>
    <t>21032</t>
  </si>
  <si>
    <t>02-097</t>
  </si>
  <si>
    <t>Prievaly</t>
  </si>
  <si>
    <t>906 34</t>
  </si>
  <si>
    <t>Dulanská Martina</t>
  </si>
  <si>
    <t>034/6599136</t>
  </si>
  <si>
    <t>6:00-17:15</t>
  </si>
  <si>
    <t>8589000017468</t>
  </si>
  <si>
    <t>48.5568329,17.3487372</t>
  </si>
  <si>
    <t>1.6.-23.10.2019 rekonštrukcia. Termín otvorenia PJ 24.10.2019.</t>
  </si>
  <si>
    <t>JII-CJSE-Prievaly-26</t>
  </si>
  <si>
    <t>21071</t>
  </si>
  <si>
    <t>Šťastná Mária</t>
  </si>
  <si>
    <t>034/6599258</t>
  </si>
  <si>
    <t>pia 10.30-11.30 prestávka</t>
  </si>
  <si>
    <t>8589000017444</t>
  </si>
  <si>
    <t>48.562428,17.3439123</t>
  </si>
  <si>
    <t>JII-CJSE-Rohov-26</t>
  </si>
  <si>
    <t>21049</t>
  </si>
  <si>
    <t>Rohov</t>
  </si>
  <si>
    <t>906 04</t>
  </si>
  <si>
    <t>Antalová Jana</t>
  </si>
  <si>
    <t>034/6511023</t>
  </si>
  <si>
    <t>ut, štv, pia 11.30-14.00 prestávka</t>
  </si>
  <si>
    <t>8589000016898</t>
  </si>
  <si>
    <t>48.7267174,17.3453786</t>
  </si>
  <si>
    <t>JII-CJSE-Rovensko-34</t>
  </si>
  <si>
    <t>21051</t>
  </si>
  <si>
    <t>Rovensko</t>
  </si>
  <si>
    <t>905 01</t>
  </si>
  <si>
    <t>Pappová Silvia</t>
  </si>
  <si>
    <t>034/6511126</t>
  </si>
  <si>
    <t>8589000016911</t>
  </si>
  <si>
    <t>48.7120377,17.3773915</t>
  </si>
  <si>
    <t>02-028</t>
  </si>
  <si>
    <t>M-CJSE-Sekule-152</t>
  </si>
  <si>
    <t>21091</t>
  </si>
  <si>
    <t>Sekule</t>
  </si>
  <si>
    <t>908 80</t>
  </si>
  <si>
    <t>Osuská Martina</t>
  </si>
  <si>
    <t>034/7770307</t>
  </si>
  <si>
    <t>8589000017499</t>
  </si>
  <si>
    <t>48.5993105,17.0026509</t>
  </si>
  <si>
    <t>JI-CJSE-Sekule-337</t>
  </si>
  <si>
    <t>21019</t>
  </si>
  <si>
    <t>02-059</t>
  </si>
  <si>
    <t>337</t>
  </si>
  <si>
    <t>Kollerová Stanislava</t>
  </si>
  <si>
    <t>034/7770345</t>
  </si>
  <si>
    <t>ut,štv,pia 11.00-14.00 prestávka</t>
  </si>
  <si>
    <t>8589000017154</t>
  </si>
  <si>
    <t>48.604854,16.9969305</t>
  </si>
  <si>
    <t>SMII-CJSE-Senica-Sadová1367/47</t>
  </si>
  <si>
    <t>21081</t>
  </si>
  <si>
    <t>09-064</t>
  </si>
  <si>
    <t>Sadová 1367/47</t>
  </si>
  <si>
    <t>Bzdúšková Eva</t>
  </si>
  <si>
    <t>8589000017208</t>
  </si>
  <si>
    <t>48.6847558,17.3753548</t>
  </si>
  <si>
    <t>M-CJSE-Senica-Štefánikova705</t>
  </si>
  <si>
    <t>21080</t>
  </si>
  <si>
    <t>Štefánikova 705</t>
  </si>
  <si>
    <t>Stašáková Anna</t>
  </si>
  <si>
    <t>034/6514141</t>
  </si>
  <si>
    <t>6:00-13:30</t>
  </si>
  <si>
    <t>8589000017192</t>
  </si>
  <si>
    <t>48.6812757,17.373353</t>
  </si>
  <si>
    <t>JII-CJSE-Senica-Moyzesova</t>
  </si>
  <si>
    <t>21053</t>
  </si>
  <si>
    <t>Moyzesova</t>
  </si>
  <si>
    <t>Slezáková Miroslava</t>
  </si>
  <si>
    <t>034/6512672</t>
  </si>
  <si>
    <t>8589000016959</t>
  </si>
  <si>
    <t>48.6785595,17.3720035</t>
  </si>
  <si>
    <t>JII-CJSE-Senica-Nám.oslobodenia12</t>
  </si>
  <si>
    <t>21074</t>
  </si>
  <si>
    <t>Nám.oslobodenia 12</t>
  </si>
  <si>
    <t>Juráň Peter</t>
  </si>
  <si>
    <t>034/6909063</t>
  </si>
  <si>
    <t>8589000017659</t>
  </si>
  <si>
    <t>48.679468,17.3673888</t>
  </si>
  <si>
    <t>SMII-CJSE-Senica-Hviezdoslavova311</t>
  </si>
  <si>
    <t>21104</t>
  </si>
  <si>
    <t>09-031</t>
  </si>
  <si>
    <t>Hviezdoslavova 311</t>
  </si>
  <si>
    <t>Vajčiová Anna</t>
  </si>
  <si>
    <t>034/6512456</t>
  </si>
  <si>
    <t>8589000016935</t>
  </si>
  <si>
    <t>48.6797856,17.3647848</t>
  </si>
  <si>
    <t>SMI-CJSE-Senica-Nám.oslobodenia5</t>
  </si>
  <si>
    <t>21099</t>
  </si>
  <si>
    <t>09-401</t>
  </si>
  <si>
    <t>Nám.oslobodenia 5</t>
  </si>
  <si>
    <t>Velický Pavol</t>
  </si>
  <si>
    <t>034/6574567</t>
  </si>
  <si>
    <t>8589000017635</t>
  </si>
  <si>
    <t>48.6783879,17.3675520</t>
  </si>
  <si>
    <t>M-CJSE-Smolinské-202</t>
  </si>
  <si>
    <t>21040</t>
  </si>
  <si>
    <t>02-118</t>
  </si>
  <si>
    <t>Smolinské</t>
  </si>
  <si>
    <t>908 41</t>
  </si>
  <si>
    <t>Balgová Viera</t>
  </si>
  <si>
    <t>034/6592044</t>
  </si>
  <si>
    <t>8589000017628</t>
  </si>
  <si>
    <t>48.6742896,17.1288394</t>
  </si>
  <si>
    <t>M-CJSE-Smrdáky-8</t>
  </si>
  <si>
    <t>21008</t>
  </si>
  <si>
    <t>Smrdáky</t>
  </si>
  <si>
    <t>8</t>
  </si>
  <si>
    <t>Vadovičová Gabriela</t>
  </si>
  <si>
    <t>034/6575131</t>
  </si>
  <si>
    <t>Pondelok:  11.00-14.00 prestávka</t>
  </si>
  <si>
    <t>8589000016997</t>
  </si>
  <si>
    <t>48.7222351,17.3023904</t>
  </si>
  <si>
    <t>Od 11.05. - 14.10.2020 2020 PJ  zatvorená z  dôvodu rekonštrukcie.</t>
  </si>
  <si>
    <t>M-CJSE-Sobotište-315</t>
  </si>
  <si>
    <t>21036</t>
  </si>
  <si>
    <t>02-103</t>
  </si>
  <si>
    <t>Sobotište</t>
  </si>
  <si>
    <t>906 05</t>
  </si>
  <si>
    <t>Tomanová Jarmila</t>
  </si>
  <si>
    <t>034/6282703</t>
  </si>
  <si>
    <t>8589000017512</t>
  </si>
  <si>
    <t>48.7317062,17.4073361</t>
  </si>
  <si>
    <t>SMI-CJSE-Šaštín-Stráže-NámestieSlobody847</t>
  </si>
  <si>
    <t>21105</t>
  </si>
  <si>
    <t>09-421</t>
  </si>
  <si>
    <t>Šaštín-Stráže</t>
  </si>
  <si>
    <t>Námestie Slobody 847</t>
  </si>
  <si>
    <t>Morávková Anna</t>
  </si>
  <si>
    <t>8589000017642</t>
  </si>
  <si>
    <t>48.6372193,17.1541116</t>
  </si>
  <si>
    <t>M-CJSE-Šaštín-Stráže-Hviezdoslavova522</t>
  </si>
  <si>
    <t>21093</t>
  </si>
  <si>
    <t>02-110</t>
  </si>
  <si>
    <t>Hviezdoslavova 522</t>
  </si>
  <si>
    <t>Patrášová Silvia</t>
  </si>
  <si>
    <t>034/6592211</t>
  </si>
  <si>
    <t>8589000017567</t>
  </si>
  <si>
    <t>48.6468392,17.1433646</t>
  </si>
  <si>
    <t>M-CJSE-Štefanov-197</t>
  </si>
  <si>
    <t>21014</t>
  </si>
  <si>
    <t>Štefanov</t>
  </si>
  <si>
    <t>906 45</t>
  </si>
  <si>
    <t>Ťuláková Lýdia</t>
  </si>
  <si>
    <t>034/6537287</t>
  </si>
  <si>
    <t>8589000017086</t>
  </si>
  <si>
    <t>48.6723869,17.2035475</t>
  </si>
  <si>
    <t>M-CJSE-Brodské-Štefánikova239</t>
  </si>
  <si>
    <t>21003</t>
  </si>
  <si>
    <t>Skalica</t>
  </si>
  <si>
    <t>Brodské</t>
  </si>
  <si>
    <t>Štefánikova 239</t>
  </si>
  <si>
    <t>908 85</t>
  </si>
  <si>
    <t>Škodová Romana</t>
  </si>
  <si>
    <t>034/6591480</t>
  </si>
  <si>
    <t>8589000016751</t>
  </si>
  <si>
    <t>48.6907065,17.012353</t>
  </si>
  <si>
    <t>M-CJSE-Dubovce-211</t>
  </si>
  <si>
    <t>21056</t>
  </si>
  <si>
    <t>02-048</t>
  </si>
  <si>
    <t>Dubovce</t>
  </si>
  <si>
    <t>908 62</t>
  </si>
  <si>
    <t>Chválová Anna</t>
  </si>
  <si>
    <t>034/6697133</t>
  </si>
  <si>
    <t>Od 9.8.-30.8.2021 Ut, Str, Štv:6,00-14,00 hod.(D).</t>
  </si>
  <si>
    <t>8589000017048</t>
  </si>
  <si>
    <t>48.773089,17.2467248</t>
  </si>
  <si>
    <t>M-CJSE-Gbely-Čsl.Armády1122</t>
  </si>
  <si>
    <t>21005</t>
  </si>
  <si>
    <t>Gbely</t>
  </si>
  <si>
    <t>Čsl. Armády 1122</t>
  </si>
  <si>
    <t>908 45</t>
  </si>
  <si>
    <t>Mackurová Lucia</t>
  </si>
  <si>
    <t>034/6621386</t>
  </si>
  <si>
    <t>8589000016867</t>
  </si>
  <si>
    <t>48.7219892,17.1068051</t>
  </si>
  <si>
    <t>M-CJSE-Holíč-SNP33</t>
  </si>
  <si>
    <t>21018</t>
  </si>
  <si>
    <t>Holíč</t>
  </si>
  <si>
    <t>SNP 33</t>
  </si>
  <si>
    <t>908 51</t>
  </si>
  <si>
    <t>Piváková Mária</t>
  </si>
  <si>
    <t>034/6682402</t>
  </si>
  <si>
    <t>8589000017147</t>
  </si>
  <si>
    <t>48.8062350,17.1646760</t>
  </si>
  <si>
    <t>JI-CJSE-Chropov-133</t>
  </si>
  <si>
    <t>21041</t>
  </si>
  <si>
    <t>Chropov</t>
  </si>
  <si>
    <t>908 64</t>
  </si>
  <si>
    <t>Lovecká Iveta</t>
  </si>
  <si>
    <t>034/6696118</t>
  </si>
  <si>
    <t>Uto, Str, Štv, Pia 11.00-15.00 prestávka</t>
  </si>
  <si>
    <t>8589000016799</t>
  </si>
  <si>
    <t>48.7745821,17.3186599</t>
  </si>
  <si>
    <t>JI-CJSE-Kátov-52</t>
  </si>
  <si>
    <t>21054</t>
  </si>
  <si>
    <t>Kátov</t>
  </si>
  <si>
    <t>908 49</t>
  </si>
  <si>
    <t>Kadlečíková Anna</t>
  </si>
  <si>
    <t>034/6682430</t>
  </si>
  <si>
    <t>Ut, Str, Štv, Pia: od 11,00 -11,30 hod.  prestávka</t>
  </si>
  <si>
    <t>8589000016973</t>
  </si>
  <si>
    <t>48.8330332,17.1708526</t>
  </si>
  <si>
    <t>JI-CJSE-Letničie-38</t>
  </si>
  <si>
    <t>21013</t>
  </si>
  <si>
    <t>02-050</t>
  </si>
  <si>
    <t>Letničie</t>
  </si>
  <si>
    <t>38</t>
  </si>
  <si>
    <t>908 44</t>
  </si>
  <si>
    <t>Sedlačková Klaudia</t>
  </si>
  <si>
    <t>034/6629130</t>
  </si>
  <si>
    <t>8589000017062</t>
  </si>
  <si>
    <t>48.7124964,17.1776135</t>
  </si>
  <si>
    <t>JII-CJSE-Lopašov-66</t>
  </si>
  <si>
    <t>21046</t>
  </si>
  <si>
    <t>Lopašov</t>
  </si>
  <si>
    <t>908 63</t>
  </si>
  <si>
    <t>Mikulová Mária</t>
  </si>
  <si>
    <t>034/6694911</t>
  </si>
  <si>
    <t>6:00-10:45</t>
  </si>
  <si>
    <t>str,pia 10.00-15.00 prestávka; štv 12.00-15.00 prestávka</t>
  </si>
  <si>
    <t>8589000016843</t>
  </si>
  <si>
    <t>48.7501951,17.3279779</t>
  </si>
  <si>
    <t>M-CJSE-PetrovaVes-188</t>
  </si>
  <si>
    <t>21026</t>
  </si>
  <si>
    <t>02-080</t>
  </si>
  <si>
    <t>Petrova Ves</t>
  </si>
  <si>
    <t>Hladíková Marcela</t>
  </si>
  <si>
    <t>034/6620170</t>
  </si>
  <si>
    <t>8589000017345</t>
  </si>
  <si>
    <t>48.7218545,17.1615479</t>
  </si>
  <si>
    <t>SMII-CJSE-Skalica-Potočná250</t>
  </si>
  <si>
    <t>21100</t>
  </si>
  <si>
    <t>09-002</t>
  </si>
  <si>
    <t>Potočná 250</t>
  </si>
  <si>
    <t>909 01</t>
  </si>
  <si>
    <t>Machová Helena</t>
  </si>
  <si>
    <t>8589000016706</t>
  </si>
  <si>
    <t>48.8466828,17.2254922</t>
  </si>
  <si>
    <t>JII-CJSE-Trnovec-15</t>
  </si>
  <si>
    <t>21052</t>
  </si>
  <si>
    <t>Trnovec</t>
  </si>
  <si>
    <t>Micháliková Mária</t>
  </si>
  <si>
    <t>034/6682237</t>
  </si>
  <si>
    <t>6:00-11:15</t>
  </si>
  <si>
    <t>ut, štv, pia 10.30-14.30 prestávka; str 10.30-13.30 prestávka</t>
  </si>
  <si>
    <t>8589000016942</t>
  </si>
  <si>
    <t>48.7983225,17.1913947</t>
  </si>
  <si>
    <t>M-CJSE-Unín-251</t>
  </si>
  <si>
    <t>21017</t>
  </si>
  <si>
    <t>02-057</t>
  </si>
  <si>
    <t>Unín</t>
  </si>
  <si>
    <t>251</t>
  </si>
  <si>
    <t>908 46</t>
  </si>
  <si>
    <t>Kovácsová Tatiana</t>
  </si>
  <si>
    <t>034/6628180</t>
  </si>
  <si>
    <t>8589000017130</t>
  </si>
  <si>
    <t>48.7265545,17.2131811</t>
  </si>
  <si>
    <t>JI-CJSE-Vrádište-105</t>
  </si>
  <si>
    <t>21016</t>
  </si>
  <si>
    <t>Vrádište</t>
  </si>
  <si>
    <t>Hrubošová Jarmila</t>
  </si>
  <si>
    <t>034/6682736</t>
  </si>
  <si>
    <t>8589000017123</t>
  </si>
  <si>
    <t>48.8242114,17.1914586</t>
  </si>
  <si>
    <t>M-CJHE-BelánadCirochou-BelánadCirochou</t>
  </si>
  <si>
    <t>06012</t>
  </si>
  <si>
    <t>Snina</t>
  </si>
  <si>
    <t>Belá nad Cirochou</t>
  </si>
  <si>
    <t>067 81</t>
  </si>
  <si>
    <t>Ema Harkotová</t>
  </si>
  <si>
    <t>+421 917 376 822</t>
  </si>
  <si>
    <t>8589000043238</t>
  </si>
  <si>
    <t>48.9724506,22.1110918</t>
  </si>
  <si>
    <t>JII-CJHE-BelánadCirochou-BelánadCirochou</t>
  </si>
  <si>
    <t>06013</t>
  </si>
  <si>
    <t>02-040</t>
  </si>
  <si>
    <t>Helena Tomášová</t>
  </si>
  <si>
    <t>+421 918 917 031</t>
  </si>
  <si>
    <t>8589000043245</t>
  </si>
  <si>
    <t>48.9778809,22.1050278</t>
  </si>
  <si>
    <t>JII-CJHE-Klenová-Klenová</t>
  </si>
  <si>
    <t>06014</t>
  </si>
  <si>
    <t>Klenová</t>
  </si>
  <si>
    <t>067 72</t>
  </si>
  <si>
    <t>Emília Turbáková</t>
  </si>
  <si>
    <t>+421 917 330 266</t>
  </si>
  <si>
    <t>8589000043290</t>
  </si>
  <si>
    <t>48.940177,22.3355163</t>
  </si>
  <si>
    <t>SMIII-CJVT-Snina-Palárikova1631/30</t>
  </si>
  <si>
    <t>26002</t>
  </si>
  <si>
    <t>Palárikova1631/30</t>
  </si>
  <si>
    <t>069 01</t>
  </si>
  <si>
    <t>Didirková</t>
  </si>
  <si>
    <t>0577622894</t>
  </si>
  <si>
    <t>8589000047465</t>
  </si>
  <si>
    <t>48.9931971,22.1556355</t>
  </si>
  <si>
    <t>M-CJHE-Snina-Strojárska</t>
  </si>
  <si>
    <t>06005</t>
  </si>
  <si>
    <t>09-210</t>
  </si>
  <si>
    <t>Strojárska</t>
  </si>
  <si>
    <t>Katarína Lojanová</t>
  </si>
  <si>
    <t>+421 915 571 741</t>
  </si>
  <si>
    <t>8589000043603</t>
  </si>
  <si>
    <t>48.988062, 22.152793</t>
  </si>
  <si>
    <t>JII-CJHE-Ubľa-Ubľa</t>
  </si>
  <si>
    <t>06022</t>
  </si>
  <si>
    <t>Ubľa</t>
  </si>
  <si>
    <t>067 73</t>
  </si>
  <si>
    <t>Jana Serejová</t>
  </si>
  <si>
    <t>+421 917 838 617</t>
  </si>
  <si>
    <t>8589000043566</t>
  </si>
  <si>
    <t>48.9030051,22.3841636</t>
  </si>
  <si>
    <t>JII-CJHE-Ulič-Ulič</t>
  </si>
  <si>
    <t>06043</t>
  </si>
  <si>
    <t>Ulič</t>
  </si>
  <si>
    <t>067 67</t>
  </si>
  <si>
    <t>Lenka Makarovičová</t>
  </si>
  <si>
    <t>+421 915 935 953</t>
  </si>
  <si>
    <t>8589000043351</t>
  </si>
  <si>
    <t>48.963416,22.4238168</t>
  </si>
  <si>
    <t>M-CJMI-Sobrance-Michalovská591</t>
  </si>
  <si>
    <t>12004</t>
  </si>
  <si>
    <t>Sobrance</t>
  </si>
  <si>
    <t>Michalovská 591</t>
  </si>
  <si>
    <t>073 01</t>
  </si>
  <si>
    <t>Paulová Marcela</t>
  </si>
  <si>
    <t>+421566522502</t>
  </si>
  <si>
    <t>8589000038593</t>
  </si>
  <si>
    <t>48.7457242,22.1795682</t>
  </si>
  <si>
    <t>M-CJMI-Sobrance-Štefánikova38</t>
  </si>
  <si>
    <t>12005</t>
  </si>
  <si>
    <t>439</t>
  </si>
  <si>
    <t>Štefánikova 38</t>
  </si>
  <si>
    <t>+421566522228</t>
  </si>
  <si>
    <t>8589000038616</t>
  </si>
  <si>
    <t>48.743929,22.181131</t>
  </si>
  <si>
    <t>JI-CJLM-Betlanovce-106</t>
  </si>
  <si>
    <t>10107</t>
  </si>
  <si>
    <t>Spišská Nová Ves</t>
  </si>
  <si>
    <t>Betlanovce</t>
  </si>
  <si>
    <t>053 15</t>
  </si>
  <si>
    <t>Pľutová Helena</t>
  </si>
  <si>
    <t>053/3700016</t>
  </si>
  <si>
    <t>8589000044785</t>
  </si>
  <si>
    <t>48.9786606,20.3916203</t>
  </si>
  <si>
    <t>M-CJLM-Harichovce-Levočská</t>
  </si>
  <si>
    <t>10153</t>
  </si>
  <si>
    <t>356</t>
  </si>
  <si>
    <t>Harichovce</t>
  </si>
  <si>
    <t>Levočská</t>
  </si>
  <si>
    <t>053 01</t>
  </si>
  <si>
    <t>Tatarková Magda</t>
  </si>
  <si>
    <t>053/3700013</t>
  </si>
  <si>
    <t>8589000045867</t>
  </si>
  <si>
    <t>48.9635362,20.5824083</t>
  </si>
  <si>
    <t>M-CJLM-Hrabušice-Obchodná</t>
  </si>
  <si>
    <t>10065</t>
  </si>
  <si>
    <t>344</t>
  </si>
  <si>
    <t>Hrabušice</t>
  </si>
  <si>
    <t>Obchodná</t>
  </si>
  <si>
    <t>Šlejzáková Darina</t>
  </si>
  <si>
    <t>053/3700017</t>
  </si>
  <si>
    <t>8589000045737</t>
  </si>
  <si>
    <t>48.9778037,20.4168039</t>
  </si>
  <si>
    <t>JI-CJLM-Iliašovce-218</t>
  </si>
  <si>
    <t>10062</t>
  </si>
  <si>
    <t>325</t>
  </si>
  <si>
    <t>Iliašovce</t>
  </si>
  <si>
    <t>053 11</t>
  </si>
  <si>
    <t>Repčáková Marcela</t>
  </si>
  <si>
    <t>053/3700023</t>
  </si>
  <si>
    <t>07:15-16:30</t>
  </si>
  <si>
    <t>07:15-11:15</t>
  </si>
  <si>
    <t>8589000044594</t>
  </si>
  <si>
    <t>48.9882572,20.5264205</t>
  </si>
  <si>
    <t>10108</t>
  </si>
  <si>
    <t>323</t>
  </si>
  <si>
    <t>053 22</t>
  </si>
  <si>
    <t>053/3700008</t>
  </si>
  <si>
    <t>8589000045843</t>
  </si>
  <si>
    <t>48.9433906,20.6628451</t>
  </si>
  <si>
    <t>SMII-CJLM-Krompachy-Lorencova</t>
  </si>
  <si>
    <t>10013</t>
  </si>
  <si>
    <t>Krompachy</t>
  </si>
  <si>
    <t>Lorencova</t>
  </si>
  <si>
    <t>053 41</t>
  </si>
  <si>
    <t>Sedlárová Zuzana</t>
  </si>
  <si>
    <t>053/2399526</t>
  </si>
  <si>
    <t>8589000045959</t>
  </si>
  <si>
    <t>48.9131611,20.8719798</t>
  </si>
  <si>
    <t>JI-CJLM-Letanovce-Slovenskéhoraja</t>
  </si>
  <si>
    <t>10112</t>
  </si>
  <si>
    <t>Letanovce</t>
  </si>
  <si>
    <t>Slovenského raja</t>
  </si>
  <si>
    <t>053 13</t>
  </si>
  <si>
    <t>Servatková Jozefína</t>
  </si>
  <si>
    <t>053/3700018</t>
  </si>
  <si>
    <t>8589000044822</t>
  </si>
  <si>
    <t>48.9759746,20.4648889</t>
  </si>
  <si>
    <t>JI-CJLM-Odorín-78</t>
  </si>
  <si>
    <t>10110</t>
  </si>
  <si>
    <t>Odorín</t>
  </si>
  <si>
    <t>Maďarová Ľudmila</t>
  </si>
  <si>
    <t>053/3700007</t>
  </si>
  <si>
    <t>8589000044808</t>
  </si>
  <si>
    <t>48.9338202,20.6325174</t>
  </si>
  <si>
    <t>JI-CJLM-Olcnava-Jarná</t>
  </si>
  <si>
    <t>10111</t>
  </si>
  <si>
    <t>Olcnava</t>
  </si>
  <si>
    <t>Jarná</t>
  </si>
  <si>
    <t>053 61</t>
  </si>
  <si>
    <t>Polláková Anna</t>
  </si>
  <si>
    <t>053/3700014</t>
  </si>
  <si>
    <t>8589000044815</t>
  </si>
  <si>
    <t>48.9268506,20.7550783</t>
  </si>
  <si>
    <t>M-CJLM-Smižany-Zakaštieľom</t>
  </si>
  <si>
    <t>10063</t>
  </si>
  <si>
    <t>Smižany</t>
  </si>
  <si>
    <t>Za kaštieľom</t>
  </si>
  <si>
    <t>Bečkerová Alena</t>
  </si>
  <si>
    <t>053/3700011</t>
  </si>
  <si>
    <t>8589000045713</t>
  </si>
  <si>
    <t>48.9568658,20.5163211</t>
  </si>
  <si>
    <t>TII-CJLM-SpišskáNováVes-Elektrárenská</t>
  </si>
  <si>
    <t>10001</t>
  </si>
  <si>
    <t>Elektrárenská</t>
  </si>
  <si>
    <t>052 01</t>
  </si>
  <si>
    <t>Ing.Milan Varga</t>
  </si>
  <si>
    <t>053/4414771</t>
  </si>
  <si>
    <t>8589000046000</t>
  </si>
  <si>
    <t>48.9434692,20.5608905</t>
  </si>
  <si>
    <t>SMIII-CJLM-SpišskáNováVes-Štefánikovonám.</t>
  </si>
  <si>
    <t>10012</t>
  </si>
  <si>
    <t>350</t>
  </si>
  <si>
    <t>Štefánikovo nám.</t>
  </si>
  <si>
    <t>Rumančíková Ľudmila</t>
  </si>
  <si>
    <t>053/2399523</t>
  </si>
  <si>
    <t>8589000045942</t>
  </si>
  <si>
    <t>48.9458678,20.5616561</t>
  </si>
  <si>
    <t>M-CJLM-SpišskáNováVes-Agátová</t>
  </si>
  <si>
    <t>10064</t>
  </si>
  <si>
    <t>Agátová</t>
  </si>
  <si>
    <t>Lapšanská Viera</t>
  </si>
  <si>
    <t>053/2399521</t>
  </si>
  <si>
    <t>8589000045720</t>
  </si>
  <si>
    <t>48.9337484,20.5697936</t>
  </si>
  <si>
    <t>SMIII-CJLM-SpišskéVlachy-Hviezdoslavova</t>
  </si>
  <si>
    <t>10029</t>
  </si>
  <si>
    <t>Spišské Vlachy</t>
  </si>
  <si>
    <t>Hviezdoslavova</t>
  </si>
  <si>
    <t>Meždejová Anna</t>
  </si>
  <si>
    <t>053/2399528</t>
  </si>
  <si>
    <t>8589000045454</t>
  </si>
  <si>
    <t>48.9489303,20.7965961</t>
  </si>
  <si>
    <t>JI-CJLM-SpišskýHrušov-165</t>
  </si>
  <si>
    <t>10116</t>
  </si>
  <si>
    <t>Spišský Hrušov</t>
  </si>
  <si>
    <t>165</t>
  </si>
  <si>
    <t>053 63</t>
  </si>
  <si>
    <t>Mikolajová Martina</t>
  </si>
  <si>
    <t>053/3700021</t>
  </si>
  <si>
    <t>8589000044860</t>
  </si>
  <si>
    <t>48.9457317,20.7069865</t>
  </si>
  <si>
    <t>JI-CJLM-Vojkovce-113</t>
  </si>
  <si>
    <t>10118</t>
  </si>
  <si>
    <t>338</t>
  </si>
  <si>
    <t>Vojkovce</t>
  </si>
  <si>
    <t>Fritzová Zlatica</t>
  </si>
  <si>
    <t>053/3700015</t>
  </si>
  <si>
    <t>8589000044877</t>
  </si>
  <si>
    <t>48.9552339,20.8614194</t>
  </si>
  <si>
    <t>JI-CJPO-Čirč-135</t>
  </si>
  <si>
    <t>18041</t>
  </si>
  <si>
    <t>01-355</t>
  </si>
  <si>
    <t>Stará Ľubovňa</t>
  </si>
  <si>
    <t>Čirč</t>
  </si>
  <si>
    <t>065 42</t>
  </si>
  <si>
    <t>Šimová Mária</t>
  </si>
  <si>
    <t>052/ 492 82 66</t>
  </si>
  <si>
    <t>8589000042866</t>
  </si>
  <si>
    <t>49.2793319,20.9240228</t>
  </si>
  <si>
    <t>JI-CJPO-Čirč-263</t>
  </si>
  <si>
    <t>18085</t>
  </si>
  <si>
    <t>01-354</t>
  </si>
  <si>
    <t>Šimová Anna</t>
  </si>
  <si>
    <t>052/ 492 81 29</t>
  </si>
  <si>
    <t>8589000042859</t>
  </si>
  <si>
    <t>49.2875873,20.9181435</t>
  </si>
  <si>
    <t>SMII-CJPO-Hniezdne-225</t>
  </si>
  <si>
    <t>18119</t>
  </si>
  <si>
    <t>01-367</t>
  </si>
  <si>
    <t>Hniezdne</t>
  </si>
  <si>
    <t>065 01</t>
  </si>
  <si>
    <t>Krajgerová Veronika</t>
  </si>
  <si>
    <t>052/ 432 30 93</t>
  </si>
  <si>
    <t>8589000042965</t>
  </si>
  <si>
    <t>49.3033197,20.6325184</t>
  </si>
  <si>
    <t>JI-CJPO-Jakubany-76</t>
  </si>
  <si>
    <t>18091</t>
  </si>
  <si>
    <t>01-364</t>
  </si>
  <si>
    <t>Jakubany</t>
  </si>
  <si>
    <t>065 12</t>
  </si>
  <si>
    <t>Rybovičová Helena</t>
  </si>
  <si>
    <t>052/ 436 86 48</t>
  </si>
  <si>
    <t>8589000042934</t>
  </si>
  <si>
    <t>49.2468137,20.6954984</t>
  </si>
  <si>
    <t>Od 16.10. do 28.11.2019-modernizácia PJ</t>
  </si>
  <si>
    <t>JI-CJPO-Jarabina-53</t>
  </si>
  <si>
    <t>18042</t>
  </si>
  <si>
    <t>01-356</t>
  </si>
  <si>
    <t>Jarabina</t>
  </si>
  <si>
    <t>53</t>
  </si>
  <si>
    <t>065 31</t>
  </si>
  <si>
    <t>Derevjaníková Ľubomíra</t>
  </si>
  <si>
    <t>052/ 436 11 23</t>
  </si>
  <si>
    <t>8589000042873</t>
  </si>
  <si>
    <t>49.3350151,20.6564628</t>
  </si>
  <si>
    <t>SMII-CJPO-Kamienka-124</t>
  </si>
  <si>
    <t>18120</t>
  </si>
  <si>
    <t>01-369</t>
  </si>
  <si>
    <t>Kamienka</t>
  </si>
  <si>
    <t>065 32</t>
  </si>
  <si>
    <t>Stašáková Mária</t>
  </si>
  <si>
    <t>052/ 432 10 92</t>
  </si>
  <si>
    <t>8589000042972</t>
  </si>
  <si>
    <t>49.3326296,20.6134007</t>
  </si>
  <si>
    <t>Dočasný predaj od 6.5.2021 do 24.07.2021. PJ -SM II bude po modernizácii  otvorená dňa 30.07.2021.</t>
  </si>
  <si>
    <t>JI-CJPO-Kolačkov-138</t>
  </si>
  <si>
    <t>18116</t>
  </si>
  <si>
    <t>01-365</t>
  </si>
  <si>
    <t>Kolačkov</t>
  </si>
  <si>
    <t>065 11</t>
  </si>
  <si>
    <t>Dziaková Zuzana</t>
  </si>
  <si>
    <t>052/ 436 31 20</t>
  </si>
  <si>
    <t>8589000042941</t>
  </si>
  <si>
    <t>49.2609015,20.6285621</t>
  </si>
  <si>
    <t>JI-CJPO-Lesnica-25</t>
  </si>
  <si>
    <t>18113</t>
  </si>
  <si>
    <t>01-370</t>
  </si>
  <si>
    <t>Lesnica</t>
  </si>
  <si>
    <t>065 33</t>
  </si>
  <si>
    <t>Kalisová Irena</t>
  </si>
  <si>
    <t>052/ 439 75 25</t>
  </si>
  <si>
    <t>8589000042989</t>
  </si>
  <si>
    <t>49.4003025,20.4728184</t>
  </si>
  <si>
    <t>JI-CJPO-NižnéRužbachy-18</t>
  </si>
  <si>
    <t>18117</t>
  </si>
  <si>
    <t>01-371</t>
  </si>
  <si>
    <t>Nižné Ružbachy</t>
  </si>
  <si>
    <t>065 02</t>
  </si>
  <si>
    <t>Haladejová Mária</t>
  </si>
  <si>
    <t>052/ 439 17 84</t>
  </si>
  <si>
    <t>8589000042996</t>
  </si>
  <si>
    <t>49.2801375,20.5766233</t>
  </si>
  <si>
    <t>M-CJPO-NováĽubovňa-316</t>
  </si>
  <si>
    <t>18084</t>
  </si>
  <si>
    <t>01-353</t>
  </si>
  <si>
    <t>Nová Ľubovňa</t>
  </si>
  <si>
    <t>Horanská Emília</t>
  </si>
  <si>
    <t>052/ 436 86 33</t>
  </si>
  <si>
    <t>8589000042842</t>
  </si>
  <si>
    <t>49.269886,20.6834187</t>
  </si>
  <si>
    <t>SMII-CJPO-Plaveč-94</t>
  </si>
  <si>
    <t>18106</t>
  </si>
  <si>
    <t>01-352</t>
  </si>
  <si>
    <t>Plaveč</t>
  </si>
  <si>
    <t>94</t>
  </si>
  <si>
    <t>065 44</t>
  </si>
  <si>
    <t>Pčolková Iveta</t>
  </si>
  <si>
    <t>052/ 492 17 10, 0918 594 092</t>
  </si>
  <si>
    <t>8589000042835</t>
  </si>
  <si>
    <t>49.25961,20.84380</t>
  </si>
  <si>
    <t>SMII-CJPO-Plavnica-470</t>
  </si>
  <si>
    <t>18089</t>
  </si>
  <si>
    <t>01-361</t>
  </si>
  <si>
    <t>Plavnica</t>
  </si>
  <si>
    <t>470</t>
  </si>
  <si>
    <t>065 45</t>
  </si>
  <si>
    <t>Perháčová Iveta</t>
  </si>
  <si>
    <t>052/ 439 33 26,  0918 593 805</t>
  </si>
  <si>
    <t>8589000042903</t>
  </si>
  <si>
    <t>49.2743252,20.780355</t>
  </si>
  <si>
    <t>SMII-CJPO-StaráĽubovňa-Letná9</t>
  </si>
  <si>
    <t>18105</t>
  </si>
  <si>
    <t>01-351</t>
  </si>
  <si>
    <t>Letná 9</t>
  </si>
  <si>
    <t>064 01</t>
  </si>
  <si>
    <t>052/4323369, 0918 490 766</t>
  </si>
  <si>
    <t>8589000042828</t>
  </si>
  <si>
    <t>49.2975351,20.6801083</t>
  </si>
  <si>
    <t>JI-CJPO-ŠarišskéJastrabie-74</t>
  </si>
  <si>
    <t>18118</t>
  </si>
  <si>
    <t>01-372</t>
  </si>
  <si>
    <t>Šarišské Jastrabie</t>
  </si>
  <si>
    <t>065 48</t>
  </si>
  <si>
    <t>Kerbčárová Helena</t>
  </si>
  <si>
    <t>052/ 492 61 38</t>
  </si>
  <si>
    <t>8589000043009</t>
  </si>
  <si>
    <t>49.2419821,20.9098165</t>
  </si>
  <si>
    <t>18115</t>
  </si>
  <si>
    <t>01-366</t>
  </si>
  <si>
    <t>Veľký Lipník</t>
  </si>
  <si>
    <t>Valčáková Marta</t>
  </si>
  <si>
    <t>052/ 439 71 27</t>
  </si>
  <si>
    <t>8589000042958</t>
  </si>
  <si>
    <t>49.3749911,20.4962574</t>
  </si>
  <si>
    <t>JI-CJPO-Vislanka-6</t>
  </si>
  <si>
    <t>18043</t>
  </si>
  <si>
    <t>01-357</t>
  </si>
  <si>
    <t>Vislanka</t>
  </si>
  <si>
    <t>065 41</t>
  </si>
  <si>
    <t>Knapíková Viera</t>
  </si>
  <si>
    <t>052/492 44 44</t>
  </si>
  <si>
    <t>8589000042880</t>
  </si>
  <si>
    <t>49.23569,20.8616551</t>
  </si>
  <si>
    <t>05064</t>
  </si>
  <si>
    <t>Šaľa</t>
  </si>
  <si>
    <t>Dlhá nad Váhom</t>
  </si>
  <si>
    <t>Margaréta Mikus</t>
  </si>
  <si>
    <t>0915773421</t>
  </si>
  <si>
    <t>PO-PI Obedná pauza 12:00-13:00</t>
  </si>
  <si>
    <t>8589000031945</t>
  </si>
  <si>
    <t>48.170773, 17.860957</t>
  </si>
  <si>
    <t>PO-PI 12:00-13:00</t>
  </si>
  <si>
    <t>05059</t>
  </si>
  <si>
    <t>Kráľová nad Váhom</t>
  </si>
  <si>
    <t>925 91</t>
  </si>
  <si>
    <t>0915773422</t>
  </si>
  <si>
    <t>8589000031952</t>
  </si>
  <si>
    <t>SMII-CJNR-Močenok-Sv.Gorazda625/80</t>
  </si>
  <si>
    <t>15010</t>
  </si>
  <si>
    <t>530</t>
  </si>
  <si>
    <t>Močenok</t>
  </si>
  <si>
    <t>Sv. Gorazda 625/80</t>
  </si>
  <si>
    <t>951 31</t>
  </si>
  <si>
    <t>Szollosyová</t>
  </si>
  <si>
    <t>037/778 13 34</t>
  </si>
  <si>
    <t>8589000003379</t>
  </si>
  <si>
    <t>48.2273435,17.9296626</t>
  </si>
  <si>
    <t>05071</t>
  </si>
  <si>
    <t>042</t>
  </si>
  <si>
    <t>Neded</t>
  </si>
  <si>
    <t>Dlhá</t>
  </si>
  <si>
    <t>925 85</t>
  </si>
  <si>
    <t>Dananaiová Alžbeta</t>
  </si>
  <si>
    <t>0915773423</t>
  </si>
  <si>
    <t>ST Obedná pauza 12:00-14:00</t>
  </si>
  <si>
    <t>8589000031969</t>
  </si>
  <si>
    <t>48.0193331,17.9656294</t>
  </si>
  <si>
    <t>05031</t>
  </si>
  <si>
    <t>046</t>
  </si>
  <si>
    <t>Selice</t>
  </si>
  <si>
    <t>925 72</t>
  </si>
  <si>
    <t>Martišková Martina</t>
  </si>
  <si>
    <t>0915773424</t>
  </si>
  <si>
    <t>8589000031976</t>
  </si>
  <si>
    <t>48.094692, 17.961958</t>
  </si>
  <si>
    <t>05032</t>
  </si>
  <si>
    <t>Vrábelová Veronika</t>
  </si>
  <si>
    <t>0915773425</t>
  </si>
  <si>
    <t>8589000031983</t>
  </si>
  <si>
    <t>48.148011, 17.880249</t>
  </si>
  <si>
    <t>JII-CJGA-Šaľa-Sládkovičova1835</t>
  </si>
  <si>
    <t>05020</t>
  </si>
  <si>
    <t>Sládkovičova 1835</t>
  </si>
  <si>
    <t>0915773401</t>
  </si>
  <si>
    <t>UT-PI Obedná pauza 12:00-12:30</t>
  </si>
  <si>
    <t>8589000031730</t>
  </si>
  <si>
    <t>48.1533858,17.8620842</t>
  </si>
  <si>
    <t>05010</t>
  </si>
  <si>
    <t>Czibulová Anita</t>
  </si>
  <si>
    <t>0915773555</t>
  </si>
  <si>
    <t>8589000032188</t>
  </si>
  <si>
    <t>48.148441, 17.871079</t>
  </si>
  <si>
    <t>SMII-CJGA-Šaľa-Nešporova1018/6</t>
  </si>
  <si>
    <t>05006</t>
  </si>
  <si>
    <t>Nešporova 1018/6</t>
  </si>
  <si>
    <t>Hučková Helena</t>
  </si>
  <si>
    <t>0915773558</t>
  </si>
  <si>
    <t>8589000032218</t>
  </si>
  <si>
    <t>48.156773, 17.875485</t>
  </si>
  <si>
    <t>05002</t>
  </si>
  <si>
    <t>Odrášková Zdenka</t>
  </si>
  <si>
    <t>0915773945</t>
  </si>
  <si>
    <t>8589000032331</t>
  </si>
  <si>
    <t>48.151938, 17.875336</t>
  </si>
  <si>
    <t>SMIII-CJGA-Tešedíkovo-473</t>
  </si>
  <si>
    <t>05029</t>
  </si>
  <si>
    <t>030</t>
  </si>
  <si>
    <t>Tešedíkovo</t>
  </si>
  <si>
    <t>473</t>
  </si>
  <si>
    <t>925 82</t>
  </si>
  <si>
    <t>Vágoová Alžbeta</t>
  </si>
  <si>
    <t>0915773415</t>
  </si>
  <si>
    <t>8589000031884</t>
  </si>
  <si>
    <t>48.104182, 17.846393</t>
  </si>
  <si>
    <t>05065</t>
  </si>
  <si>
    <t>Diana Gottliebová</t>
  </si>
  <si>
    <t>0915773427</t>
  </si>
  <si>
    <t>8589000032003</t>
  </si>
  <si>
    <t>48.10184,17.85302</t>
  </si>
  <si>
    <t>JII-CJGA-Vlčany-282</t>
  </si>
  <si>
    <t>05053</t>
  </si>
  <si>
    <t>Vlčany</t>
  </si>
  <si>
    <t>282</t>
  </si>
  <si>
    <t>925 84</t>
  </si>
  <si>
    <t>Vargová Renáta</t>
  </si>
  <si>
    <t>0915773543</t>
  </si>
  <si>
    <t>8589000032072</t>
  </si>
  <si>
    <t>48.0272084,17.9484479</t>
  </si>
  <si>
    <t>05007</t>
  </si>
  <si>
    <t>Keresztesiová Monika</t>
  </si>
  <si>
    <t>0915773541</t>
  </si>
  <si>
    <t>8589000032058</t>
  </si>
  <si>
    <t>48.0327076,17.9461596</t>
  </si>
  <si>
    <t>SMIII-CJGA-Žihárec-163</t>
  </si>
  <si>
    <t>05067</t>
  </si>
  <si>
    <t>Žihárec</t>
  </si>
  <si>
    <t>925 83</t>
  </si>
  <si>
    <t>Mária Szalayová</t>
  </si>
  <si>
    <t>0915773544</t>
  </si>
  <si>
    <t>8589000032089</t>
  </si>
  <si>
    <t>48.0735350,17.8815726</t>
  </si>
  <si>
    <t>JI-CJTO-Blesovce-138</t>
  </si>
  <si>
    <t>22090</t>
  </si>
  <si>
    <t>01-084</t>
  </si>
  <si>
    <t>Blesovce</t>
  </si>
  <si>
    <t>956 01</t>
  </si>
  <si>
    <t>Božiková Kristína</t>
  </si>
  <si>
    <t>038/5373141</t>
  </si>
  <si>
    <t>8589000033819</t>
  </si>
  <si>
    <t>48.5578138,18.0386609</t>
  </si>
  <si>
    <t>JI-CJTO-Čermany-18</t>
  </si>
  <si>
    <t>22078</t>
  </si>
  <si>
    <t>01-076</t>
  </si>
  <si>
    <t>Čermany</t>
  </si>
  <si>
    <t>956 08</t>
  </si>
  <si>
    <t>Mošatová</t>
  </si>
  <si>
    <t>038/5300649</t>
  </si>
  <si>
    <t>8589000033765</t>
  </si>
  <si>
    <t>48.4681328,18.0352068</t>
  </si>
  <si>
    <t>M-CJTO-HornéŠtitáre-76</t>
  </si>
  <si>
    <t>22073</t>
  </si>
  <si>
    <t>01-088</t>
  </si>
  <si>
    <t>Horné Štitáre</t>
  </si>
  <si>
    <t>956 03</t>
  </si>
  <si>
    <t>038/5388135</t>
  </si>
  <si>
    <t>8589000033857</t>
  </si>
  <si>
    <t>48.5264857,18.057189</t>
  </si>
  <si>
    <t>JI-CJTO-Topoľčany-Chrabrany327</t>
  </si>
  <si>
    <t>22053</t>
  </si>
  <si>
    <t>01-113</t>
  </si>
  <si>
    <t>Chrabrany 327</t>
  </si>
  <si>
    <t>955 01</t>
  </si>
  <si>
    <t>Stankovská</t>
  </si>
  <si>
    <t>038/5313019</t>
  </si>
  <si>
    <t>8589000033963</t>
  </si>
  <si>
    <t>48.5326301,18.1427706</t>
  </si>
  <si>
    <t>Otvorené od 16.7.2021</t>
  </si>
  <si>
    <t>SMII-CJTO-Jacovce-Májová111</t>
  </si>
  <si>
    <t>22070</t>
  </si>
  <si>
    <t>09-605</t>
  </si>
  <si>
    <t>Jacovce</t>
  </si>
  <si>
    <t>Májová 111</t>
  </si>
  <si>
    <t>956 21</t>
  </si>
  <si>
    <t>Macková</t>
  </si>
  <si>
    <t>038/5301140</t>
  </si>
  <si>
    <t>8589000053497</t>
  </si>
  <si>
    <t>48.5908384,18.1369303</t>
  </si>
  <si>
    <t>JI-CJTO-Kamanová-Štúrova188</t>
  </si>
  <si>
    <t>22059</t>
  </si>
  <si>
    <t>Kamanová</t>
  </si>
  <si>
    <t>Štúrova 188</t>
  </si>
  <si>
    <t>956 12</t>
  </si>
  <si>
    <t>Urbaníková</t>
  </si>
  <si>
    <t>038/5315033</t>
  </si>
  <si>
    <t>8589000034328</t>
  </si>
  <si>
    <t>48.4712258,18.101035</t>
  </si>
  <si>
    <t>JI-CJTO-Koniarovce-Topoľčianskacesta125</t>
  </si>
  <si>
    <t>22055</t>
  </si>
  <si>
    <t>01-127</t>
  </si>
  <si>
    <t>Koniarovce</t>
  </si>
  <si>
    <t>Topoľčianska cesta 125</t>
  </si>
  <si>
    <t>956 13</t>
  </si>
  <si>
    <t>038/5314136</t>
  </si>
  <si>
    <t>8589000034069</t>
  </si>
  <si>
    <t>48.4299586,18.0933019</t>
  </si>
  <si>
    <t>JI-CJTO-Kovarce-SNP98</t>
  </si>
  <si>
    <t>22046</t>
  </si>
  <si>
    <t>01-002</t>
  </si>
  <si>
    <t>Kovarce</t>
  </si>
  <si>
    <t>SNP 98</t>
  </si>
  <si>
    <t>956 15</t>
  </si>
  <si>
    <t>Kopcová</t>
  </si>
  <si>
    <t>038/5316142</t>
  </si>
  <si>
    <t>8589000033550</t>
  </si>
  <si>
    <t>48.497783,18.1576731</t>
  </si>
  <si>
    <t>JI-CJTO-Krnča-495</t>
  </si>
  <si>
    <t>22067</t>
  </si>
  <si>
    <t>01-593</t>
  </si>
  <si>
    <t>Krnča</t>
  </si>
  <si>
    <t>495</t>
  </si>
  <si>
    <t>956 19</t>
  </si>
  <si>
    <t>Malíková</t>
  </si>
  <si>
    <t>038/53022231</t>
  </si>
  <si>
    <t>8589000034724</t>
  </si>
  <si>
    <t>48.5421518,18.2519007</t>
  </si>
  <si>
    <t>JII-CJTO-Lipovník-134</t>
  </si>
  <si>
    <t>22088</t>
  </si>
  <si>
    <t>01-071</t>
  </si>
  <si>
    <t>Miháliková</t>
  </si>
  <si>
    <t>038/5373340</t>
  </si>
  <si>
    <t>76:00-11:00</t>
  </si>
  <si>
    <t>10:30-14:00</t>
  </si>
  <si>
    <t>8589000033727</t>
  </si>
  <si>
    <t>48.5694512,18.012832</t>
  </si>
  <si>
    <t>JI-CJTO-Nemčice-Piešťanská342</t>
  </si>
  <si>
    <t>22071</t>
  </si>
  <si>
    <t>01-164</t>
  </si>
  <si>
    <t>Nemčice</t>
  </si>
  <si>
    <t>Piešťanská 342</t>
  </si>
  <si>
    <t>Kováčová</t>
  </si>
  <si>
    <t>038/5312122</t>
  </si>
  <si>
    <t>8589000034380</t>
  </si>
  <si>
    <t>48.5525548,18.1189775</t>
  </si>
  <si>
    <t>JI-CJTO-NitrianskaBlatnica-282</t>
  </si>
  <si>
    <t>22118</t>
  </si>
  <si>
    <t>01-004</t>
  </si>
  <si>
    <t>Nitrianska Blatnica</t>
  </si>
  <si>
    <t>956 04</t>
  </si>
  <si>
    <t>Bistáková</t>
  </si>
  <si>
    <t>038/5394211</t>
  </si>
  <si>
    <t>8589000033567</t>
  </si>
  <si>
    <t>48.553138,17.968629</t>
  </si>
  <si>
    <t>JI-CJTO-Oponice-36</t>
  </si>
  <si>
    <t>22060</t>
  </si>
  <si>
    <t>01-165</t>
  </si>
  <si>
    <t>Oponice</t>
  </si>
  <si>
    <t>956 14</t>
  </si>
  <si>
    <t>Zverbíková</t>
  </si>
  <si>
    <t>038/5317195</t>
  </si>
  <si>
    <t>8589000034397</t>
  </si>
  <si>
    <t>48.4676846,18.1440968</t>
  </si>
  <si>
    <t>JI-CJTO-Prašice-Slnečná107</t>
  </si>
  <si>
    <t>22018</t>
  </si>
  <si>
    <t>Prašice</t>
  </si>
  <si>
    <t>Slnečná 107</t>
  </si>
  <si>
    <t>956 22</t>
  </si>
  <si>
    <t>Streďanská I.</t>
  </si>
  <si>
    <t>038/5391512</t>
  </si>
  <si>
    <t>8589000034427</t>
  </si>
  <si>
    <t>48.6397346,18.1147076</t>
  </si>
  <si>
    <t>JI-CJTO-Práznovce-Práznovce</t>
  </si>
  <si>
    <t>22130</t>
  </si>
  <si>
    <t>01-120</t>
  </si>
  <si>
    <t>Práznovce</t>
  </si>
  <si>
    <t>Pirťanová</t>
  </si>
  <si>
    <t>038/5326334</t>
  </si>
  <si>
    <t>8589000034021</t>
  </si>
  <si>
    <t>48.5663854,18.2123497</t>
  </si>
  <si>
    <t>M-CJTO-Preseľany-Bernoláková140</t>
  </si>
  <si>
    <t>22063</t>
  </si>
  <si>
    <t>Preseľany</t>
  </si>
  <si>
    <t>Bernoláková 140</t>
  </si>
  <si>
    <t>038/5315108</t>
  </si>
  <si>
    <t>8589000034465</t>
  </si>
  <si>
    <t>48.4500164,18.0990806</t>
  </si>
  <si>
    <t>JI-CJTO-Preseľany-Hlavná28</t>
  </si>
  <si>
    <t>22064</t>
  </si>
  <si>
    <t>01-190</t>
  </si>
  <si>
    <t>Hlavná 28</t>
  </si>
  <si>
    <t>Šišková</t>
  </si>
  <si>
    <t>038/5315335</t>
  </si>
  <si>
    <t>8589000034526</t>
  </si>
  <si>
    <t>48.4548702,18.0988987</t>
  </si>
  <si>
    <t>JI-CJTO-Radošina-Školská415</t>
  </si>
  <si>
    <t>22084</t>
  </si>
  <si>
    <t>01-215</t>
  </si>
  <si>
    <t>Radošina</t>
  </si>
  <si>
    <t>Školská 415</t>
  </si>
  <si>
    <t>956 05</t>
  </si>
  <si>
    <t>Krajčovičová</t>
  </si>
  <si>
    <t>038/5398185</t>
  </si>
  <si>
    <t>8589000034632</t>
  </si>
  <si>
    <t>48.5468284,17.9377041</t>
  </si>
  <si>
    <t>JI-CJTO-Súlovce-3</t>
  </si>
  <si>
    <t>22049</t>
  </si>
  <si>
    <t>01-073</t>
  </si>
  <si>
    <t>Súlovce</t>
  </si>
  <si>
    <t>955 14</t>
  </si>
  <si>
    <t>Štadlerová</t>
  </si>
  <si>
    <t>038/5317022</t>
  </si>
  <si>
    <t>8589000033741</t>
  </si>
  <si>
    <t>48.4635205,18.1694853</t>
  </si>
  <si>
    <t>M-CJTO-Šalgovce-27</t>
  </si>
  <si>
    <t>22082</t>
  </si>
  <si>
    <t>01-138</t>
  </si>
  <si>
    <t>Šalgovce</t>
  </si>
  <si>
    <t>956 06</t>
  </si>
  <si>
    <t>Bártová</t>
  </si>
  <si>
    <t>038/5395136</t>
  </si>
  <si>
    <t>8589000034175</t>
  </si>
  <si>
    <t>48.5237302,17.8987376</t>
  </si>
  <si>
    <t>JI-CJTO-Tesáre-210</t>
  </si>
  <si>
    <t>22010</t>
  </si>
  <si>
    <t>Tesáre</t>
  </si>
  <si>
    <t>Ďuráková</t>
  </si>
  <si>
    <t>038/5378212</t>
  </si>
  <si>
    <t>8589000034120</t>
  </si>
  <si>
    <t>48.6007921,18.0875989</t>
  </si>
  <si>
    <t>SMI-CJTO-Topoľčany-M.R.Štefánika5</t>
  </si>
  <si>
    <t>22116</t>
  </si>
  <si>
    <t>M.R.Štefánika 5</t>
  </si>
  <si>
    <t>Jozef Baláž</t>
  </si>
  <si>
    <t>038/5361156</t>
  </si>
  <si>
    <t>8589000034687</t>
  </si>
  <si>
    <t>48.5591427,18.1741445</t>
  </si>
  <si>
    <t>SMI-CJTO-Topoľčany-Šafárikova4642/2</t>
  </si>
  <si>
    <t>22117</t>
  </si>
  <si>
    <t>09-600</t>
  </si>
  <si>
    <t>Šafárikova 4642/2</t>
  </si>
  <si>
    <t>Železníková Viera</t>
  </si>
  <si>
    <t>038/5365311</t>
  </si>
  <si>
    <t>8589000034793</t>
  </si>
  <si>
    <t>48.5623132,18.1766141</t>
  </si>
  <si>
    <t>SMII-CJTO-Topoľčany-Tríbečska4194</t>
  </si>
  <si>
    <t>22062</t>
  </si>
  <si>
    <t>09-608</t>
  </si>
  <si>
    <t>Tríbečska 4194</t>
  </si>
  <si>
    <t>Slobodová</t>
  </si>
  <si>
    <t>038/5327106</t>
  </si>
  <si>
    <t>8589000059512</t>
  </si>
  <si>
    <t>48.5581113,18.1782483</t>
  </si>
  <si>
    <t>M-CJTO-Topoľčany-Puškinova1</t>
  </si>
  <si>
    <t>22058</t>
  </si>
  <si>
    <t>Puškinova 1</t>
  </si>
  <si>
    <t>Reiselová</t>
  </si>
  <si>
    <t>038/5321885</t>
  </si>
  <si>
    <t>8589000034281</t>
  </si>
  <si>
    <t>48.5609707,18.1633423</t>
  </si>
  <si>
    <t>JII-CJTO-Topoľčany-Dr.Adámiho2885/22</t>
  </si>
  <si>
    <t>22047</t>
  </si>
  <si>
    <t>01-010</t>
  </si>
  <si>
    <t>Dr.Adámiho 2885/22</t>
  </si>
  <si>
    <t>Krajčíková Martina</t>
  </si>
  <si>
    <t>038/5326004</t>
  </si>
  <si>
    <t>11:00-11:30</t>
  </si>
  <si>
    <t>8589000033581</t>
  </si>
  <si>
    <t>48.5579229,18.169418</t>
  </si>
  <si>
    <t>M-CJTO-Velušovce-192</t>
  </si>
  <si>
    <t>22012</t>
  </si>
  <si>
    <t>01-145</t>
  </si>
  <si>
    <t>Velušovce</t>
  </si>
  <si>
    <t>8589000034229</t>
  </si>
  <si>
    <t>48.6297231,18.0992192</t>
  </si>
  <si>
    <t>JI-CJTO-Závada-181</t>
  </si>
  <si>
    <t>22015</t>
  </si>
  <si>
    <t>Závada</t>
  </si>
  <si>
    <t>Beňová</t>
  </si>
  <si>
    <t>038/5390321</t>
  </si>
  <si>
    <t>8589000034342</t>
  </si>
  <si>
    <t>48.6388631,18.0820099</t>
  </si>
  <si>
    <t>JI-CJNR-Boľ-Hlavná95/161</t>
  </si>
  <si>
    <t>15080</t>
  </si>
  <si>
    <t>809</t>
  </si>
  <si>
    <t>Trebišov</t>
  </si>
  <si>
    <t>Boľ</t>
  </si>
  <si>
    <t>Hlavná 95/161</t>
  </si>
  <si>
    <t>076 53</t>
  </si>
  <si>
    <t>Tóthová Zuzana</t>
  </si>
  <si>
    <t>056/639 43 14</t>
  </si>
  <si>
    <t>8589000004161</t>
  </si>
  <si>
    <t>48.4706796,21.9418895</t>
  </si>
  <si>
    <t>M-CJNR-Borša-Hlavná198</t>
  </si>
  <si>
    <t>15028</t>
  </si>
  <si>
    <t>808</t>
  </si>
  <si>
    <t>Borša</t>
  </si>
  <si>
    <t>Hlavná 198</t>
  </si>
  <si>
    <t>076 32</t>
  </si>
  <si>
    <t>Tomková Helena</t>
  </si>
  <si>
    <t>056/679 23 53</t>
  </si>
  <si>
    <t>U-Pia 12:00-13:00 obed</t>
  </si>
  <si>
    <t>8589000003201</t>
  </si>
  <si>
    <t>48.3953714,21.707292</t>
  </si>
  <si>
    <t>JII-CJNR-Brehov-Hlavná204/59</t>
  </si>
  <si>
    <t>15154</t>
  </si>
  <si>
    <t>885</t>
  </si>
  <si>
    <t>Brehov</t>
  </si>
  <si>
    <t>Hlavná 204/59</t>
  </si>
  <si>
    <t>076 05</t>
  </si>
  <si>
    <t>Holinďáková</t>
  </si>
  <si>
    <t>056/679 52 53</t>
  </si>
  <si>
    <t>U-Pia 11:30-12:00 obed</t>
  </si>
  <si>
    <t>8589000033215</t>
  </si>
  <si>
    <t>48.4863217,21.8194305</t>
  </si>
  <si>
    <t>JI-CJNR-Brezina-Obchodná36/22</t>
  </si>
  <si>
    <t>15083</t>
  </si>
  <si>
    <t>816</t>
  </si>
  <si>
    <t>Brezina</t>
  </si>
  <si>
    <t>Obchodná 36/22</t>
  </si>
  <si>
    <t>076 12</t>
  </si>
  <si>
    <t>Šándorová</t>
  </si>
  <si>
    <t>056/679 12 03</t>
  </si>
  <si>
    <t>8589000006998</t>
  </si>
  <si>
    <t>48.5490698,21.5551596</t>
  </si>
  <si>
    <t>M-CJNR-Cejkov-Hlavná191</t>
  </si>
  <si>
    <t>15029</t>
  </si>
  <si>
    <t>814</t>
  </si>
  <si>
    <t>Cejkov</t>
  </si>
  <si>
    <t>Hlavná 191</t>
  </si>
  <si>
    <t>Fedorová</t>
  </si>
  <si>
    <t>056/679 50 51</t>
  </si>
  <si>
    <t>8589000003140</t>
  </si>
  <si>
    <t>48.4683806,21.7630858</t>
  </si>
  <si>
    <t>JII-CJNR-Dargov-Dubčekova96</t>
  </si>
  <si>
    <t>15089</t>
  </si>
  <si>
    <t>829</t>
  </si>
  <si>
    <t>Dargov</t>
  </si>
  <si>
    <t>Dubčekova 96</t>
  </si>
  <si>
    <t>076 61</t>
  </si>
  <si>
    <t>Dragulová</t>
  </si>
  <si>
    <t>056/678 28 25</t>
  </si>
  <si>
    <t>8589000008213</t>
  </si>
  <si>
    <t>48.7310754,21.5856427</t>
  </si>
  <si>
    <t>JII-CJNR-Dobrá-Hlavná48/28</t>
  </si>
  <si>
    <t>15090</t>
  </si>
  <si>
    <t>825</t>
  </si>
  <si>
    <t>Dobrá</t>
  </si>
  <si>
    <t>Hlavná 48/28</t>
  </si>
  <si>
    <t>076 41</t>
  </si>
  <si>
    <t>Kondášová</t>
  </si>
  <si>
    <t>056/632 32 58</t>
  </si>
  <si>
    <t>S11:00-12:00 obed</t>
  </si>
  <si>
    <t>8589000003430</t>
  </si>
  <si>
    <t>48.4121465,22.0277214</t>
  </si>
  <si>
    <t>JI-CJNR-Dvorianky-Obchodná178/4</t>
  </si>
  <si>
    <t>15092</t>
  </si>
  <si>
    <t>827</t>
  </si>
  <si>
    <t>Dvorianky</t>
  </si>
  <si>
    <t>Obchodná 178/4</t>
  </si>
  <si>
    <t>076 62</t>
  </si>
  <si>
    <t>Rohaľová</t>
  </si>
  <si>
    <t>056/679 71 72</t>
  </si>
  <si>
    <t>8589000003447</t>
  </si>
  <si>
    <t>48.7307423,21.7071572</t>
  </si>
  <si>
    <t>SMII-CJNR-KráľovskýChlmec-Hlavná710</t>
  </si>
  <si>
    <t>15007</t>
  </si>
  <si>
    <t>803</t>
  </si>
  <si>
    <t>Kráľovský Chlmec</t>
  </si>
  <si>
    <t>Hlavná 710</t>
  </si>
  <si>
    <t>077 01</t>
  </si>
  <si>
    <t>Bodnár</t>
  </si>
  <si>
    <t>056/632 23 60</t>
  </si>
  <si>
    <t>8589000007728</t>
  </si>
  <si>
    <t>48.4234592,21.9781883</t>
  </si>
  <si>
    <t>JII-CJNR-Lastovce-Hlavná247</t>
  </si>
  <si>
    <t>15109</t>
  </si>
  <si>
    <t>831</t>
  </si>
  <si>
    <t>Lastovce</t>
  </si>
  <si>
    <t>Hlavná 247</t>
  </si>
  <si>
    <t>076 14</t>
  </si>
  <si>
    <t>Jenčová</t>
  </si>
  <si>
    <t>056/670 21 59</t>
  </si>
  <si>
    <t>06:00-14:30</t>
  </si>
  <si>
    <t>8589000004024</t>
  </si>
  <si>
    <t>48.5393642,21.6284700</t>
  </si>
  <si>
    <t>JII-CJNR-MaláTŕňa-Kostolná26/1</t>
  </si>
  <si>
    <t>15117</t>
  </si>
  <si>
    <t>806</t>
  </si>
  <si>
    <t>Malá Tŕňa</t>
  </si>
  <si>
    <t>Kostolná 26/1</t>
  </si>
  <si>
    <t>076 82</t>
  </si>
  <si>
    <t>Wurschnerová</t>
  </si>
  <si>
    <t>056/679 33 46</t>
  </si>
  <si>
    <t>8589000009029</t>
  </si>
  <si>
    <t>48.4552876,21.6818439</t>
  </si>
  <si>
    <t>JII-CJNR-MaléOzorovce-Jarková142/32</t>
  </si>
  <si>
    <t>15119</t>
  </si>
  <si>
    <t>817</t>
  </si>
  <si>
    <t>Malé Ozorovce</t>
  </si>
  <si>
    <t>Jarková 142/32</t>
  </si>
  <si>
    <t>076 63</t>
  </si>
  <si>
    <t>Lofajová</t>
  </si>
  <si>
    <t>056/678 92 88</t>
  </si>
  <si>
    <t>8589000002891</t>
  </si>
  <si>
    <t>48.682479, 21.614092</t>
  </si>
  <si>
    <t>M-CJNR-MaléTrakany-167</t>
  </si>
  <si>
    <t>15050</t>
  </si>
  <si>
    <t>811</t>
  </si>
  <si>
    <t>Malé Trakany</t>
  </si>
  <si>
    <t>076 42</t>
  </si>
  <si>
    <t>Gendrácsová Kristína</t>
  </si>
  <si>
    <t>056/635 54 06</t>
  </si>
  <si>
    <t>8589000002297</t>
  </si>
  <si>
    <t>48.399429,22.1076304</t>
  </si>
  <si>
    <t>M-CJNR-Michaľany-Hlavná277/40</t>
  </si>
  <si>
    <t>15051</t>
  </si>
  <si>
    <t>824</t>
  </si>
  <si>
    <t>Michaľany</t>
  </si>
  <si>
    <t>Hlavná 277/40</t>
  </si>
  <si>
    <t>Halkaiová</t>
  </si>
  <si>
    <t>056/670 23 06</t>
  </si>
  <si>
    <t>8589000003409</t>
  </si>
  <si>
    <t>48.5155707,21.625075</t>
  </si>
  <si>
    <t>JI-CJNR-Parchovany-Hlavná468</t>
  </si>
  <si>
    <t>15126</t>
  </si>
  <si>
    <t>867</t>
  </si>
  <si>
    <t>Parchovany</t>
  </si>
  <si>
    <t>Hlavná 468</t>
  </si>
  <si>
    <t>Konečná Anna</t>
  </si>
  <si>
    <t>056/679 71 93</t>
  </si>
  <si>
    <t>8589000004048</t>
  </si>
  <si>
    <t>48.7492706,21.7132139</t>
  </si>
  <si>
    <t>M-CJNR-StredanadBodrogom-Kameneckául.877/2A</t>
  </si>
  <si>
    <t>15157</t>
  </si>
  <si>
    <t>850</t>
  </si>
  <si>
    <t>Streda nad Bodrogom</t>
  </si>
  <si>
    <t>Kamenecká ul. 877/2A</t>
  </si>
  <si>
    <t>076 31</t>
  </si>
  <si>
    <t>Kudláčová K.</t>
  </si>
  <si>
    <t>056/637 30 11</t>
  </si>
  <si>
    <t>8589000003485</t>
  </si>
  <si>
    <t>48.384459, 21.755609</t>
  </si>
  <si>
    <t>SMI-CJNR-Trebišov-M.R.Štefánika2330</t>
  </si>
  <si>
    <t>15001</t>
  </si>
  <si>
    <t>890</t>
  </si>
  <si>
    <t>M. R. Štefánika 2330</t>
  </si>
  <si>
    <t>075 01</t>
  </si>
  <si>
    <t>Starigazda</t>
  </si>
  <si>
    <t>056/6722957</t>
  </si>
  <si>
    <t>8589000033222</t>
  </si>
  <si>
    <t>48.6312572,21.7187209</t>
  </si>
  <si>
    <t>JI-CJNR-Veľaty-Obchodná287</t>
  </si>
  <si>
    <t>15139</t>
  </si>
  <si>
    <t>849</t>
  </si>
  <si>
    <t>Veľaty</t>
  </si>
  <si>
    <t>Obchodná 287</t>
  </si>
  <si>
    <t>076 15</t>
  </si>
  <si>
    <t>Horkaiová</t>
  </si>
  <si>
    <t>056/670 05 81</t>
  </si>
  <si>
    <t>8589000003478</t>
  </si>
  <si>
    <t>48.5232508,21.6633243</t>
  </si>
  <si>
    <t>JI-CJNR-VeľkáTŕňa-Obchodná227</t>
  </si>
  <si>
    <t>15141</t>
  </si>
  <si>
    <t>805</t>
  </si>
  <si>
    <t>Veľká Tŕňa</t>
  </si>
  <si>
    <t>Obchodná 227</t>
  </si>
  <si>
    <t>Cmorová Mária</t>
  </si>
  <si>
    <t>056/679 33 43</t>
  </si>
  <si>
    <t>8589000007735</t>
  </si>
  <si>
    <t>48.4677347,21.6785973</t>
  </si>
  <si>
    <t>JII-CJNR-VeľkýHoreš-Hlavná231/57</t>
  </si>
  <si>
    <t>15143</t>
  </si>
  <si>
    <t>830</t>
  </si>
  <si>
    <t>Veľký Horeš</t>
  </si>
  <si>
    <t>Hlavná 231/57</t>
  </si>
  <si>
    <t>076 52</t>
  </si>
  <si>
    <t>Hancsovszká Beáta</t>
  </si>
  <si>
    <t>056/639 73 35</t>
  </si>
  <si>
    <t>8589000004031</t>
  </si>
  <si>
    <t>48.3867519,21.9134329</t>
  </si>
  <si>
    <t>JII-CJNR-Vojka-Záhradná25/2</t>
  </si>
  <si>
    <t>15146</t>
  </si>
  <si>
    <t>812</t>
  </si>
  <si>
    <t>Vojka</t>
  </si>
  <si>
    <t>Záhradná 25/2</t>
  </si>
  <si>
    <t>076 83</t>
  </si>
  <si>
    <t>056/639 44 76</t>
  </si>
  <si>
    <t>8589000002839</t>
  </si>
  <si>
    <t>48.4623919,21.9148300</t>
  </si>
  <si>
    <t>JII-CJNR-Zatín-Hlavná240/43</t>
  </si>
  <si>
    <t>15148</t>
  </si>
  <si>
    <t>815</t>
  </si>
  <si>
    <t>Zatín</t>
  </si>
  <si>
    <t>Hlavná 240/43</t>
  </si>
  <si>
    <t>Elcnerová</t>
  </si>
  <si>
    <t>056/639 27 59</t>
  </si>
  <si>
    <t>8589000003188</t>
  </si>
  <si>
    <t>48.4760243,21.9048168</t>
  </si>
  <si>
    <t>JII-CJNR-ZemplínskyBranč-Hlavná142/27</t>
  </si>
  <si>
    <t>15150</t>
  </si>
  <si>
    <t>807</t>
  </si>
  <si>
    <t>Zemplínsky Branč</t>
  </si>
  <si>
    <t>Hlavná 142/27</t>
  </si>
  <si>
    <t>076 02</t>
  </si>
  <si>
    <t>Domaracká</t>
  </si>
  <si>
    <t>056/679 42 71</t>
  </si>
  <si>
    <t>8589000007698</t>
  </si>
  <si>
    <t>48.5437789,21.7216359</t>
  </si>
  <si>
    <t>SMII-CJTT-BielyKostol-Pionierskenámestie6626/30</t>
  </si>
  <si>
    <t>24075</t>
  </si>
  <si>
    <t>02-265</t>
  </si>
  <si>
    <t>Biely Kostol</t>
  </si>
  <si>
    <t>Pionierske námestie 6626/30</t>
  </si>
  <si>
    <t>919 34</t>
  </si>
  <si>
    <t>Sokolovská Anna</t>
  </si>
  <si>
    <t>033/3210533, 0915/841531</t>
  </si>
  <si>
    <t>8589000031525</t>
  </si>
  <si>
    <t>48.3690305,17.529017</t>
  </si>
  <si>
    <t>M-CJTT-Brestovany-Staničná</t>
  </si>
  <si>
    <t>24027</t>
  </si>
  <si>
    <t>Brestovany</t>
  </si>
  <si>
    <t>Staničná</t>
  </si>
  <si>
    <t>919 27</t>
  </si>
  <si>
    <t>Kozinková Jana</t>
  </si>
  <si>
    <t>033/3210518, 0915/841525</t>
  </si>
  <si>
    <t>8589000031266</t>
  </si>
  <si>
    <t>48.3836475,17.6851251</t>
  </si>
  <si>
    <t>24051</t>
  </si>
  <si>
    <t>02-154</t>
  </si>
  <si>
    <t>Bučany</t>
  </si>
  <si>
    <t>919 28</t>
  </si>
  <si>
    <t>Cepková Monika</t>
  </si>
  <si>
    <t>033/3210530, 0915/841549</t>
  </si>
  <si>
    <t>8589000031488</t>
  </si>
  <si>
    <t>48.4151205,17.6981424</t>
  </si>
  <si>
    <t>M-CJTT-Buková-33</t>
  </si>
  <si>
    <t>24016</t>
  </si>
  <si>
    <t>Buková</t>
  </si>
  <si>
    <t>919 10</t>
  </si>
  <si>
    <t>Harvey Kristína</t>
  </si>
  <si>
    <t>033/5578144, 0915/841569</t>
  </si>
  <si>
    <t>8589000031167</t>
  </si>
  <si>
    <t>48.5419087,17.3941245</t>
  </si>
  <si>
    <t>SMII-CJTT-Cífer-Nám.A.Hlinku</t>
  </si>
  <si>
    <t>24047</t>
  </si>
  <si>
    <t>02-146</t>
  </si>
  <si>
    <t>Cífer</t>
  </si>
  <si>
    <t>Nám. A. Hlinku</t>
  </si>
  <si>
    <t>919 43</t>
  </si>
  <si>
    <t>Ing. Kubišová Martina</t>
  </si>
  <si>
    <t>033/3210558, 0915/841545</t>
  </si>
  <si>
    <t>8589000031457</t>
  </si>
  <si>
    <t>48.3127488,17.4917059</t>
  </si>
  <si>
    <t>M-CJTT-DolnáKrupá-Hlavná310</t>
  </si>
  <si>
    <t>24030</t>
  </si>
  <si>
    <t>02-107</t>
  </si>
  <si>
    <t>Dolná Krupá</t>
  </si>
  <si>
    <t>Hlavná 310</t>
  </si>
  <si>
    <t>919 65</t>
  </si>
  <si>
    <t>Nemčeková Zdenka</t>
  </si>
  <si>
    <t>033/3210551, 0915/841528</t>
  </si>
  <si>
    <t>8589000031297</t>
  </si>
  <si>
    <t>48.4800981,17.5547817</t>
  </si>
  <si>
    <t>24031</t>
  </si>
  <si>
    <t>02-108</t>
  </si>
  <si>
    <t>Dolné Orešany</t>
  </si>
  <si>
    <t>919 02</t>
  </si>
  <si>
    <t>033/3210552, 0915/841529</t>
  </si>
  <si>
    <t>8589000031303</t>
  </si>
  <si>
    <t>48.439964,17.427139</t>
  </si>
  <si>
    <t>SMII-CJTT-JaslovskéBohunice-nám.sv.Michala34</t>
  </si>
  <si>
    <t>24068</t>
  </si>
  <si>
    <t>02-281</t>
  </si>
  <si>
    <t>Jaslovské Bohunice</t>
  </si>
  <si>
    <t>nám. sv. Michala 34</t>
  </si>
  <si>
    <t>919 30</t>
  </si>
  <si>
    <t>033/3210541, 0915/841566</t>
  </si>
  <si>
    <t>8589000031662</t>
  </si>
  <si>
    <t>48.4773086,17.6478769</t>
  </si>
  <si>
    <t>M-CJTT-Kátlovce-178</t>
  </si>
  <si>
    <t>24018</t>
  </si>
  <si>
    <t>Kátlovce</t>
  </si>
  <si>
    <t>919 55</t>
  </si>
  <si>
    <t>Uváčková Eva</t>
  </si>
  <si>
    <t>033/3210512,  0915/841516</t>
  </si>
  <si>
    <t>05:30-18:00</t>
  </si>
  <si>
    <t>05:30-12:00</t>
  </si>
  <si>
    <t>8589000031181</t>
  </si>
  <si>
    <t>48.5238879,17.6103616</t>
  </si>
  <si>
    <t>M-CJTT-Majcichov-8</t>
  </si>
  <si>
    <t>24024</t>
  </si>
  <si>
    <t>02-094</t>
  </si>
  <si>
    <t>Majcichov</t>
  </si>
  <si>
    <t>919 22</t>
  </si>
  <si>
    <t>033/3210549, 0915/841522</t>
  </si>
  <si>
    <t>8589000031235</t>
  </si>
  <si>
    <t>48.282966,17.6311795</t>
  </si>
  <si>
    <t>M-CJTT-Pavlice-70</t>
  </si>
  <si>
    <t>24073</t>
  </si>
  <si>
    <t>02-005</t>
  </si>
  <si>
    <t>Pavlice</t>
  </si>
  <si>
    <t>70</t>
  </si>
  <si>
    <t>919 42</t>
  </si>
  <si>
    <t>Michalková Jana</t>
  </si>
  <si>
    <t>033/3210543, 0915/841547</t>
  </si>
  <si>
    <t>8589000031013</t>
  </si>
  <si>
    <t>48.2589150,17.5778690</t>
  </si>
  <si>
    <t>M-CJTT-Ružindol-195</t>
  </si>
  <si>
    <t>24029</t>
  </si>
  <si>
    <t>Ružindol</t>
  </si>
  <si>
    <t>919 61</t>
  </si>
  <si>
    <t>Krajčovičová Monika</t>
  </si>
  <si>
    <t>033/3210550, 0915/841527</t>
  </si>
  <si>
    <t>8589000031280</t>
  </si>
  <si>
    <t>48.3696528,17.4950827</t>
  </si>
  <si>
    <t>M-CJTT-Smolenice-SNP27/46</t>
  </si>
  <si>
    <t>24032</t>
  </si>
  <si>
    <t>02-111</t>
  </si>
  <si>
    <t>Smolenice</t>
  </si>
  <si>
    <t>SNP 27/46</t>
  </si>
  <si>
    <t>919 04</t>
  </si>
  <si>
    <t>Kumančíková Michaela</t>
  </si>
  <si>
    <t>033/3210553, 0915/841530</t>
  </si>
  <si>
    <t>8589000031310</t>
  </si>
  <si>
    <t>48.5085107,17.4334271</t>
  </si>
  <si>
    <t>24013</t>
  </si>
  <si>
    <t>Suchá nad Parnou</t>
  </si>
  <si>
    <t>919 01</t>
  </si>
  <si>
    <t>Nováková Terézia</t>
  </si>
  <si>
    <t>033/3210547, 0915/841512</t>
  </si>
  <si>
    <t>8589000031143</t>
  </si>
  <si>
    <t>48.411832,17.4858385</t>
  </si>
  <si>
    <t>M-CJTT-Špačince-Hlavná180</t>
  </si>
  <si>
    <t>24067</t>
  </si>
  <si>
    <t>02-280</t>
  </si>
  <si>
    <t>Špačince</t>
  </si>
  <si>
    <t>Hlavná 180</t>
  </si>
  <si>
    <t>919 51</t>
  </si>
  <si>
    <t>Kostolanská Emília</t>
  </si>
  <si>
    <t>033/3210564, 0915/841565</t>
  </si>
  <si>
    <t>8589000031655</t>
  </si>
  <si>
    <t>48.4400293,17.6099666</t>
  </si>
  <si>
    <t>JI-CJTT-Šúrovce-Nová139/1</t>
  </si>
  <si>
    <t>24046</t>
  </si>
  <si>
    <t>Šúrovce</t>
  </si>
  <si>
    <t>Nová 139/1</t>
  </si>
  <si>
    <t>919 25</t>
  </si>
  <si>
    <t>Haršányiová Zuzana</t>
  </si>
  <si>
    <t>033/3210527, 0915/841544</t>
  </si>
  <si>
    <t>8589000031440</t>
  </si>
  <si>
    <t>48.3328462,17.7188319</t>
  </si>
  <si>
    <t>917 00</t>
  </si>
  <si>
    <t>SMII-CJTT-Trnava-Čajkovského6318/4</t>
  </si>
  <si>
    <t>24064</t>
  </si>
  <si>
    <t>02-276</t>
  </si>
  <si>
    <t>Čajkovského 6318/4</t>
  </si>
  <si>
    <t>Pagáčová Zuzana</t>
  </si>
  <si>
    <t>033/3210563, 0915/841562</t>
  </si>
  <si>
    <t>8589000031617</t>
  </si>
  <si>
    <t>48.3660167,17.5689613</t>
  </si>
  <si>
    <t>SMII-CJTT-Trnava-Trstínskacesta1</t>
  </si>
  <si>
    <t>24058</t>
  </si>
  <si>
    <t>02-270</t>
  </si>
  <si>
    <t>Trstínska cesta 1</t>
  </si>
  <si>
    <t>Varadínová Mária</t>
  </si>
  <si>
    <t>033/3210535, 0915/841556</t>
  </si>
  <si>
    <t>8589000031563</t>
  </si>
  <si>
    <t>48.3831754,17.5778866</t>
  </si>
  <si>
    <t>SMI-CJTT-Trnava-Limbová7</t>
  </si>
  <si>
    <t>24022</t>
  </si>
  <si>
    <t>Limbová 7</t>
  </si>
  <si>
    <t>917 02</t>
  </si>
  <si>
    <t>Bleščáková Viera</t>
  </si>
  <si>
    <t>033/3210515, 0915/841520</t>
  </si>
  <si>
    <t>8589000031228</t>
  </si>
  <si>
    <t>48.3580325,17.5829657</t>
  </si>
  <si>
    <t>21.4.-20.8.2019 -PJ uzavretá, rekonštrukcia</t>
  </si>
  <si>
    <t>SMII-CJTT-Trnava-Botanická5637/30</t>
  </si>
  <si>
    <t>24065</t>
  </si>
  <si>
    <t>02-277</t>
  </si>
  <si>
    <t>Botanická 5637/30</t>
  </si>
  <si>
    <t>Mária Mihinová</t>
  </si>
  <si>
    <t>033/3210538, 0915/841563</t>
  </si>
  <si>
    <t>8589000031624</t>
  </si>
  <si>
    <t>48.374087,17.5693542</t>
  </si>
  <si>
    <t>24072</t>
  </si>
  <si>
    <t>02-269</t>
  </si>
  <si>
    <t>Mozartova 2</t>
  </si>
  <si>
    <t>917 08</t>
  </si>
  <si>
    <t>Ivaničová Mária</t>
  </si>
  <si>
    <t>033/3210562, 0915/841553</t>
  </si>
  <si>
    <t>8589000031556</t>
  </si>
  <si>
    <t>48.3661734,17.5692889</t>
  </si>
  <si>
    <t>SMII-CJTT-Trnava-J.Herdu659/3</t>
  </si>
  <si>
    <t>24074</t>
  </si>
  <si>
    <t>02-279</t>
  </si>
  <si>
    <t>J.Herdu 659/3</t>
  </si>
  <si>
    <t>917 01</t>
  </si>
  <si>
    <t>033/3210540, 0905/482468</t>
  </si>
  <si>
    <t>8589000031648</t>
  </si>
  <si>
    <t>48.3834806,17.5901917</t>
  </si>
  <si>
    <t>SMI-CJTT-Trnava-Trojičnénámestie5915/9</t>
  </si>
  <si>
    <t>24070</t>
  </si>
  <si>
    <t>Trojičné námestie 5915/9</t>
  </si>
  <si>
    <t>918 42</t>
  </si>
  <si>
    <t>Kuracinová Gabriela</t>
  </si>
  <si>
    <t>033/5512577, 0905/550196</t>
  </si>
  <si>
    <t>8589000031686</t>
  </si>
  <si>
    <t>48.3771503,17.5880301</t>
  </si>
  <si>
    <t>M-CJTT-Voderady-Zichyhonámestie</t>
  </si>
  <si>
    <t>24062</t>
  </si>
  <si>
    <t>02-274</t>
  </si>
  <si>
    <t>Voderady</t>
  </si>
  <si>
    <t>Zichyho námestie</t>
  </si>
  <si>
    <t>Ivančíková Ivana</t>
  </si>
  <si>
    <t>033/3210537, 0915/841560</t>
  </si>
  <si>
    <t>8589000031594</t>
  </si>
  <si>
    <t>48.2764627,17.5581724</t>
  </si>
  <si>
    <t>M-CJTT-Zavar-Viktorínova311/16</t>
  </si>
  <si>
    <t>24026</t>
  </si>
  <si>
    <t>Zavar</t>
  </si>
  <si>
    <t>Viktorínova 311/16</t>
  </si>
  <si>
    <t>919 26</t>
  </si>
  <si>
    <t>Jaťtiová Mária</t>
  </si>
  <si>
    <t>033/3210517, 0915/841524</t>
  </si>
  <si>
    <t>8589000031259</t>
  </si>
  <si>
    <t>48.3528595,17.6746523</t>
  </si>
  <si>
    <t>SMII-CJTT-Zeleneč-Obchodná227</t>
  </si>
  <si>
    <t>24002</t>
  </si>
  <si>
    <t>02-008</t>
  </si>
  <si>
    <t>Zeleneč</t>
  </si>
  <si>
    <t>919 21</t>
  </si>
  <si>
    <t>Štefunková Iveta</t>
  </si>
  <si>
    <t>033/3210502, 0915/841501</t>
  </si>
  <si>
    <t>8589000031037</t>
  </si>
  <si>
    <t>48.3311544,17.59623</t>
  </si>
  <si>
    <t>JII-CJMT-Bodorová-Bodorová64</t>
  </si>
  <si>
    <t>11069</t>
  </si>
  <si>
    <t>02-162</t>
  </si>
  <si>
    <t>Turčianske Teplice</t>
  </si>
  <si>
    <t>Bodorová</t>
  </si>
  <si>
    <t>Bodorová 64</t>
  </si>
  <si>
    <t>038 45</t>
  </si>
  <si>
    <t>Fábryová Zuzana</t>
  </si>
  <si>
    <t>043/4947149</t>
  </si>
  <si>
    <t>obed: utorok 11:00-13:30, str.a štv.12:00-13:15, pia.12:00-13:30</t>
  </si>
  <si>
    <t>8589000037145</t>
  </si>
  <si>
    <t>48.9045417,18.8502876</t>
  </si>
  <si>
    <t>JII-CJMT-Brieštie-Brieštie75</t>
  </si>
  <si>
    <t>11057</t>
  </si>
  <si>
    <t>Brieštie</t>
  </si>
  <si>
    <t>Brieštie 75</t>
  </si>
  <si>
    <t>038 22</t>
  </si>
  <si>
    <t>Štanclová I.</t>
  </si>
  <si>
    <t>043/4962336</t>
  </si>
  <si>
    <t>obed: ut.-štv. 13:00-15:00, pia. 12:00-15:00</t>
  </si>
  <si>
    <t>8589000036902</t>
  </si>
  <si>
    <t>48.9169176,18.737412</t>
  </si>
  <si>
    <t>JII-CJMT-Budiš-Budiš31</t>
  </si>
  <si>
    <t>11058</t>
  </si>
  <si>
    <t>02-064</t>
  </si>
  <si>
    <t>Budiš</t>
  </si>
  <si>
    <t>Budiš 31</t>
  </si>
  <si>
    <t>038 23</t>
  </si>
  <si>
    <t>Fontányová K.</t>
  </si>
  <si>
    <t>043/4962645</t>
  </si>
  <si>
    <t>7:00-11:15</t>
  </si>
  <si>
    <t>obed: ut. 12:00-13:45, str. 11:15-13:45, štv. 12:00-13:45, pia. 12:00-14:45
3.-09.11.2020 otvorené ut,štv, pia do 12:00, str. do 11:15</t>
  </si>
  <si>
    <t>8589000036919</t>
  </si>
  <si>
    <t>48.8728444,18.75788</t>
  </si>
  <si>
    <t>JI-CJMT-Dubové-Dubové53</t>
  </si>
  <si>
    <t>11037</t>
  </si>
  <si>
    <t>02-070</t>
  </si>
  <si>
    <t>Dubové</t>
  </si>
  <si>
    <t>Dubové 53</t>
  </si>
  <si>
    <t>Blahušiaková A.</t>
  </si>
  <si>
    <t>043/4921044</t>
  </si>
  <si>
    <t>6:45-17:00</t>
  </si>
  <si>
    <t>6:45-11:45</t>
  </si>
  <si>
    <t>obed 12:00-14:45</t>
  </si>
  <si>
    <t>8589000036940</t>
  </si>
  <si>
    <t>48.8596792,18.795793</t>
  </si>
  <si>
    <t>JII-CJMT-Háj-Háj115</t>
  </si>
  <si>
    <t>11061</t>
  </si>
  <si>
    <t>02-071</t>
  </si>
  <si>
    <t>Háj</t>
  </si>
  <si>
    <t>Háj 115</t>
  </si>
  <si>
    <t>039 01</t>
  </si>
  <si>
    <t>Zajacová Anna / Pareničková - zastupujúca 4.-30.8.2021</t>
  </si>
  <si>
    <t>043/4922786</t>
  </si>
  <si>
    <t>obed: ut.; pia. 12:00-13:45 a str.; štv. 11:30-13:45</t>
  </si>
  <si>
    <t>8589000036957</t>
  </si>
  <si>
    <t>48.8633000,18.8856843</t>
  </si>
  <si>
    <t>M-CJMT-HornáŠtubňa-Hlavnácesta529</t>
  </si>
  <si>
    <t>11017</t>
  </si>
  <si>
    <t>Horná Štubňa</t>
  </si>
  <si>
    <t>Hlavná cesta 529</t>
  </si>
  <si>
    <t>038 46</t>
  </si>
  <si>
    <t>Hessová M.</t>
  </si>
  <si>
    <t>043/4927165</t>
  </si>
  <si>
    <t>8589000037039</t>
  </si>
  <si>
    <t>48.8227752,18.8864522</t>
  </si>
  <si>
    <t>JI-CJMT-Jazernica-Jazernica49</t>
  </si>
  <si>
    <t>11047</t>
  </si>
  <si>
    <t>02-030</t>
  </si>
  <si>
    <t>Jazernica</t>
  </si>
  <si>
    <t>Jazernica 49</t>
  </si>
  <si>
    <t>038 44</t>
  </si>
  <si>
    <t>Štefanová Zuzana</t>
  </si>
  <si>
    <t>043/4947223</t>
  </si>
  <si>
    <t>8589000036711</t>
  </si>
  <si>
    <t>48.9270975,18.8316146</t>
  </si>
  <si>
    <t>JI-CJMT-MalýČepčín-MalýČepčín117</t>
  </si>
  <si>
    <t>11060</t>
  </si>
  <si>
    <t>Malý Čepčín</t>
  </si>
  <si>
    <t>Malý Čepčín 117</t>
  </si>
  <si>
    <t>Hoťková Zdenka</t>
  </si>
  <si>
    <t>043/4947137</t>
  </si>
  <si>
    <t>obed 12:00-13:15</t>
  </si>
  <si>
    <t>8589000036933</t>
  </si>
  <si>
    <t>48.9041293,18.8415598</t>
  </si>
  <si>
    <t>SMII-CJMT-Mošovce-Partizánska</t>
  </si>
  <si>
    <t>11007</t>
  </si>
  <si>
    <t>Mošovce</t>
  </si>
  <si>
    <t>038 21</t>
  </si>
  <si>
    <t>Rybárová E.</t>
  </si>
  <si>
    <t>043/4944135</t>
  </si>
  <si>
    <t>8589000036629</t>
  </si>
  <si>
    <t>48.9096461,18.8887682</t>
  </si>
  <si>
    <t>január 2021 - nedele zatvorené
od 8.2.-16.2.2021 otvorené do 16:00</t>
  </si>
  <si>
    <t>JII-CJMT-Rudno-Rudno93</t>
  </si>
  <si>
    <t>11046</t>
  </si>
  <si>
    <t>Rudno</t>
  </si>
  <si>
    <t>Rudno 93</t>
  </si>
  <si>
    <t>Matúšková Z.</t>
  </si>
  <si>
    <t>043/4962623</t>
  </si>
  <si>
    <t>obed: ut. 12:00-13:30, str.+štv. 12:00-13:15; pia.11:00-13:15</t>
  </si>
  <si>
    <t>8589000036698</t>
  </si>
  <si>
    <t>48.8840439,18.7472648</t>
  </si>
  <si>
    <t>JI-CJMT-Sklené-Sklené389</t>
  </si>
  <si>
    <t>11029</t>
  </si>
  <si>
    <t>02-018</t>
  </si>
  <si>
    <t>Sklené</t>
  </si>
  <si>
    <t>Sklené 389</t>
  </si>
  <si>
    <t>038 47</t>
  </si>
  <si>
    <t>Černeková Silvia</t>
  </si>
  <si>
    <t>043/4955296</t>
  </si>
  <si>
    <t>8589000036636</t>
  </si>
  <si>
    <t>48.7871569,18.8386876</t>
  </si>
  <si>
    <t>JII-CJMT-SlovenskéPravno-SlovenskéPravno225</t>
  </si>
  <si>
    <t>11041</t>
  </si>
  <si>
    <t>Slovenské Pravno</t>
  </si>
  <si>
    <t>Slovenské Pravno 225</t>
  </si>
  <si>
    <t>Cisařová Anna</t>
  </si>
  <si>
    <t>043/4962176</t>
  </si>
  <si>
    <t>obed 12:00-13:15 (streda 11:45-13:30)</t>
  </si>
  <si>
    <t>8589000037046</t>
  </si>
  <si>
    <t>48.9088848,18.7593077</t>
  </si>
  <si>
    <t>2.1.-15.1.2020 dovolenka</t>
  </si>
  <si>
    <t>SMII-CJMT-TurčianskeTeplice-HornéRakovce1398/27</t>
  </si>
  <si>
    <t>11018</t>
  </si>
  <si>
    <t>Horné Rakovce 1398/27</t>
  </si>
  <si>
    <t>Klongová K.</t>
  </si>
  <si>
    <t>043/4923558</t>
  </si>
  <si>
    <t>8589000037077</t>
  </si>
  <si>
    <t>48.8639345,18.8623131</t>
  </si>
  <si>
    <t>SMII-CJMT-TurčianskeTeplice-SNP520/136</t>
  </si>
  <si>
    <t>11006</t>
  </si>
  <si>
    <t>02-325</t>
  </si>
  <si>
    <t>SNP 520/136</t>
  </si>
  <si>
    <t>039 17</t>
  </si>
  <si>
    <t>Šimko M.</t>
  </si>
  <si>
    <t>043/4923482, 4901125</t>
  </si>
  <si>
    <t>8589000037299</t>
  </si>
  <si>
    <t>48.8630408,18.8602962</t>
  </si>
  <si>
    <t>M-CJMT-TurčianskeTeplice-Žarnovická1077/1</t>
  </si>
  <si>
    <t>11044</t>
  </si>
  <si>
    <t>02-189</t>
  </si>
  <si>
    <t>Žarnovická 1077/1</t>
  </si>
  <si>
    <t>Ertlová Eva</t>
  </si>
  <si>
    <t>043/4920515</t>
  </si>
  <si>
    <t>8589000037275</t>
  </si>
  <si>
    <t>48.878456,18.853161</t>
  </si>
  <si>
    <t>30.11.2020 zatvorené z technických príčin
9.3.-20.3.2021 otvorené pracovné dni 7:00-16:30, sobota bežne</t>
  </si>
  <si>
    <t>JII-CJMT-TurčianskeTeplice-Štubnianska184/1</t>
  </si>
  <si>
    <t>11062</t>
  </si>
  <si>
    <t>Štubnianska 184/1</t>
  </si>
  <si>
    <t>043/4922765</t>
  </si>
  <si>
    <t>8589000036964</t>
  </si>
  <si>
    <t>48.848589,18.8618069</t>
  </si>
  <si>
    <t>JII-CJMT-TurčianskeTeplice-1.Mája854/19</t>
  </si>
  <si>
    <t>11043</t>
  </si>
  <si>
    <t>1. Mája 854/19</t>
  </si>
  <si>
    <t>Šefraniková A.</t>
  </si>
  <si>
    <t>043/4920040</t>
  </si>
  <si>
    <t>obed: ut.,štv.,pia. 11:30-14:00, str. 11:00-14:00</t>
  </si>
  <si>
    <t>8589000037107</t>
  </si>
  <si>
    <t>48.8755835,18.8552088</t>
  </si>
  <si>
    <t>JI-CJMT-TurčianskeTeplice-Slobody356/60</t>
  </si>
  <si>
    <t>11042</t>
  </si>
  <si>
    <t>Slobody 356/60</t>
  </si>
  <si>
    <t>Vengrínová A.</t>
  </si>
  <si>
    <t>043/4922877</t>
  </si>
  <si>
    <t>8589000037084</t>
  </si>
  <si>
    <t>48.85375,18.8659913</t>
  </si>
  <si>
    <t>JII-CJMT-VeľkýČepčín-VeľkýČepčín15</t>
  </si>
  <si>
    <t>11059</t>
  </si>
  <si>
    <t>Veľký Čepčín</t>
  </si>
  <si>
    <t>Veľký Čepčín 15</t>
  </si>
  <si>
    <t>Hulllová Monika</t>
  </si>
  <si>
    <t>043/4947313</t>
  </si>
  <si>
    <t>8589000036926</t>
  </si>
  <si>
    <t>48.8926,18.808079</t>
  </si>
  <si>
    <t>JI-CJTS-Čimhová-25</t>
  </si>
  <si>
    <t>25009</t>
  </si>
  <si>
    <t>Tvrdošín</t>
  </si>
  <si>
    <t>Čimhová</t>
  </si>
  <si>
    <t>027 12</t>
  </si>
  <si>
    <t>Zaťková</t>
  </si>
  <si>
    <t>043-5384247</t>
  </si>
  <si>
    <t>8589000046314</t>
  </si>
  <si>
    <t>49.3623739,19.6910051</t>
  </si>
  <si>
    <t>M-CJTS-Habovka-P.E.Bardoša204</t>
  </si>
  <si>
    <t>25015</t>
  </si>
  <si>
    <t>Habovka</t>
  </si>
  <si>
    <t>P.E. Bardoša 204</t>
  </si>
  <si>
    <t>027 32</t>
  </si>
  <si>
    <t>Šrobová</t>
  </si>
  <si>
    <t>043-5395143</t>
  </si>
  <si>
    <t>8589000046505</t>
  </si>
  <si>
    <t>49.2738931,19.6061318</t>
  </si>
  <si>
    <t>JI-CJTS-Habovka-Blatná167</t>
  </si>
  <si>
    <t>25014</t>
  </si>
  <si>
    <t>048</t>
  </si>
  <si>
    <t>Blatná 167</t>
  </si>
  <si>
    <t>Jantolová Silvia</t>
  </si>
  <si>
    <t>043-5395237</t>
  </si>
  <si>
    <t>8589000046499</t>
  </si>
  <si>
    <t>49.2778536,19.6073528</t>
  </si>
  <si>
    <t>SMII-CJTS-Liesek-Oravická103</t>
  </si>
  <si>
    <t>25030</t>
  </si>
  <si>
    <t>Liesek</t>
  </si>
  <si>
    <t>Oravická 103</t>
  </si>
  <si>
    <t>Barnasová</t>
  </si>
  <si>
    <t>043-5384229</t>
  </si>
  <si>
    <t>8589000046338</t>
  </si>
  <si>
    <t>49.360887,19.6754229</t>
  </si>
  <si>
    <t>JII-CJTS-Liesek-419</t>
  </si>
  <si>
    <t>25040</t>
  </si>
  <si>
    <t>Kuráňová</t>
  </si>
  <si>
    <t>0435324607</t>
  </si>
  <si>
    <t>8589000046321</t>
  </si>
  <si>
    <t>49.3619366,19.6814113</t>
  </si>
  <si>
    <t>M-CJTS-SucháHora-253</t>
  </si>
  <si>
    <t>25006</t>
  </si>
  <si>
    <t>Suchá Hora</t>
  </si>
  <si>
    <t>253</t>
  </si>
  <si>
    <t>027 13</t>
  </si>
  <si>
    <t>Jendrášková</t>
  </si>
  <si>
    <t>043-5397246</t>
  </si>
  <si>
    <t>8589000046284</t>
  </si>
  <si>
    <t>49.3659707,19.7893641</t>
  </si>
  <si>
    <t>SMI-CJTS-Trstená-M.R.Štefánika435/30</t>
  </si>
  <si>
    <t>25001</t>
  </si>
  <si>
    <t>M.R.Štefánika 435/30</t>
  </si>
  <si>
    <t>028 01</t>
  </si>
  <si>
    <t>Mgr.Furdekova</t>
  </si>
  <si>
    <t>043-5392594</t>
  </si>
  <si>
    <t>8589000046352</t>
  </si>
  <si>
    <t>49.3595268,19.6092869</t>
  </si>
  <si>
    <t>M-CJTS-Trstená-SNP138</t>
  </si>
  <si>
    <t>25032</t>
  </si>
  <si>
    <t>026</t>
  </si>
  <si>
    <t>SNP 138</t>
  </si>
  <si>
    <t>Masláková Katarína</t>
  </si>
  <si>
    <t>043-5392320</t>
  </si>
  <si>
    <t>8589000046413</t>
  </si>
  <si>
    <t>49.3625202,19.6155233</t>
  </si>
  <si>
    <t>JII-CJTS-Trstená-Jilemnického758</t>
  </si>
  <si>
    <t>25041</t>
  </si>
  <si>
    <t>Jilemnického 758</t>
  </si>
  <si>
    <t>Zboroňova</t>
  </si>
  <si>
    <t>043-5392231</t>
  </si>
  <si>
    <t>8589000046383</t>
  </si>
  <si>
    <t>49.3556708,19.6020795</t>
  </si>
  <si>
    <t>SMIII-CJTS-Trstená-Oslobodenia</t>
  </si>
  <si>
    <t>25011</t>
  </si>
  <si>
    <t>Oslobodenia</t>
  </si>
  <si>
    <t>Frelichová Helena</t>
  </si>
  <si>
    <t>043-5392435</t>
  </si>
  <si>
    <t>8589000046369</t>
  </si>
  <si>
    <t>49.3660421,19.614236</t>
  </si>
  <si>
    <t>JI-CJTS-Trstená-Mieru817/24</t>
  </si>
  <si>
    <t>25012</t>
  </si>
  <si>
    <t>Mieru 817/24</t>
  </si>
  <si>
    <t>Nogova</t>
  </si>
  <si>
    <t>043-5392274</t>
  </si>
  <si>
    <t>8589000046376</t>
  </si>
  <si>
    <t>49.3591661,19.6034551</t>
  </si>
  <si>
    <t>SMII-CJTS-Tvrdošín-Vojtaššákova496</t>
  </si>
  <si>
    <t>25003</t>
  </si>
  <si>
    <t>Vojtaššákova 496</t>
  </si>
  <si>
    <t>027 44</t>
  </si>
  <si>
    <t>Bc.Dlholucký</t>
  </si>
  <si>
    <t>043-5324220</t>
  </si>
  <si>
    <t>8589000046420</t>
  </si>
  <si>
    <t>49.3343479,19.5558615</t>
  </si>
  <si>
    <t>SMII-CJTS-Tvrdošín-Medvedzie182</t>
  </si>
  <si>
    <t>25004</t>
  </si>
  <si>
    <t>Medvedzie 182</t>
  </si>
  <si>
    <t>Medvecká</t>
  </si>
  <si>
    <t>043-5322386</t>
  </si>
  <si>
    <t>8589000046451</t>
  </si>
  <si>
    <t>49.3289104,19.5512053</t>
  </si>
  <si>
    <t>M-CJTS-Tvrdošín-Hríbiky200</t>
  </si>
  <si>
    <t>25034</t>
  </si>
  <si>
    <t>036</t>
  </si>
  <si>
    <t>Hríbiky 200</t>
  </si>
  <si>
    <t>Hurajová</t>
  </si>
  <si>
    <t>043-5322841</t>
  </si>
  <si>
    <t>8589000046468</t>
  </si>
  <si>
    <t>49.3335909,19.5548617</t>
  </si>
  <si>
    <t>JI-CJTS-Tvrdošín-Vladina675/26</t>
  </si>
  <si>
    <t>25013</t>
  </si>
  <si>
    <t>Vladina 675/26</t>
  </si>
  <si>
    <t>Betuštiaková</t>
  </si>
  <si>
    <t>043-5322325</t>
  </si>
  <si>
    <t>8589000046437</t>
  </si>
  <si>
    <t>49.3402587,19.5519031</t>
  </si>
  <si>
    <t>M-CJTS-Vitanová-84</t>
  </si>
  <si>
    <t>25007</t>
  </si>
  <si>
    <t>003</t>
  </si>
  <si>
    <t>Vitanová</t>
  </si>
  <si>
    <t>84</t>
  </si>
  <si>
    <t>Šprláková</t>
  </si>
  <si>
    <t>043-5394185</t>
  </si>
  <si>
    <t>8589000046291</t>
  </si>
  <si>
    <t>49.3551395,19.7277126</t>
  </si>
  <si>
    <t>JI-CJTS-Vitanová-Lúhy184</t>
  </si>
  <si>
    <t>25008</t>
  </si>
  <si>
    <t>Lúhy 184</t>
  </si>
  <si>
    <t>Šefčíková</t>
  </si>
  <si>
    <t>043-5394113</t>
  </si>
  <si>
    <t>8589000046307</t>
  </si>
  <si>
    <t>49.3492717,19.7369739</t>
  </si>
  <si>
    <t>SMII-CJTS-Zuberec-Radová360</t>
  </si>
  <si>
    <t>25005</t>
  </si>
  <si>
    <t>Zuberec</t>
  </si>
  <si>
    <t>Radová 360</t>
  </si>
  <si>
    <t>Pavčova Renáta</t>
  </si>
  <si>
    <t>043-5395123</t>
  </si>
  <si>
    <t>8589000046512</t>
  </si>
  <si>
    <t>49.2616265,19.6150597</t>
  </si>
  <si>
    <t>Velký Krtíš</t>
  </si>
  <si>
    <t>991 11</t>
  </si>
  <si>
    <t>JI-CJKA-BalognadIpľom-BalognadIpľom219</t>
  </si>
  <si>
    <t>08184</t>
  </si>
  <si>
    <t>03-370</t>
  </si>
  <si>
    <t>Balog nad Ipľom</t>
  </si>
  <si>
    <t>Balog nad Ipľom 219</t>
  </si>
  <si>
    <t>Miczová Eva</t>
  </si>
  <si>
    <t>8589000050533</t>
  </si>
  <si>
    <t>48.0769041, 19.1308671</t>
  </si>
  <si>
    <t>SMII-CJKA-Bušince-Krtíšska220</t>
  </si>
  <si>
    <t>08169</t>
  </si>
  <si>
    <t>05-341</t>
  </si>
  <si>
    <t>Bušince</t>
  </si>
  <si>
    <t>Krtíšska 220</t>
  </si>
  <si>
    <t>991 22</t>
  </si>
  <si>
    <t>Molnárová Edita</t>
  </si>
  <si>
    <t>8589000050328</t>
  </si>
  <si>
    <t>48.1739734, 19.4989124</t>
  </si>
  <si>
    <t>JI-CJKA-Kosihovce-Kosihovce155</t>
  </si>
  <si>
    <t>08188</t>
  </si>
  <si>
    <t>03-354</t>
  </si>
  <si>
    <t>Kosihovce</t>
  </si>
  <si>
    <t>Kosihovce 155</t>
  </si>
  <si>
    <t>991 25</t>
  </si>
  <si>
    <t>Fónodová Rita</t>
  </si>
  <si>
    <t>obed 11:30-12:30</t>
  </si>
  <si>
    <t>8589000050410</t>
  </si>
  <si>
    <t>48.1817859, 19.2026094</t>
  </si>
  <si>
    <t>M-CJKA-Čebovce-Čebovce153</t>
  </si>
  <si>
    <t>08170</t>
  </si>
  <si>
    <t>05-389</t>
  </si>
  <si>
    <t>Čebovce</t>
  </si>
  <si>
    <t>Čebovce 153</t>
  </si>
  <si>
    <t>Maulíková Terézia</t>
  </si>
  <si>
    <t>8589000050656</t>
  </si>
  <si>
    <t>48.1823657, 19.2281531</t>
  </si>
  <si>
    <t>JI-CJKA-Čelovce-Čelovce115</t>
  </si>
  <si>
    <t>08166</t>
  </si>
  <si>
    <t>03-349</t>
  </si>
  <si>
    <t>Čelovce</t>
  </si>
  <si>
    <t>Čelovce 115</t>
  </si>
  <si>
    <t>991 41</t>
  </si>
  <si>
    <t>Mihalkinová Anna</t>
  </si>
  <si>
    <t>06:30-09:00</t>
  </si>
  <si>
    <t>8589000050380</t>
  </si>
  <si>
    <t>48.1836341, 19.1416172</t>
  </si>
  <si>
    <t>JII-CJKA-Sucháň-Sucháň34</t>
  </si>
  <si>
    <t>08160</t>
  </si>
  <si>
    <t>02-386</t>
  </si>
  <si>
    <t>Sucháň</t>
  </si>
  <si>
    <t>Sucháň 34</t>
  </si>
  <si>
    <t>991 35</t>
  </si>
  <si>
    <t>Suchárová Hedviga</t>
  </si>
  <si>
    <t>obed 13:00-13:30 pondelok, streda, piatok</t>
  </si>
  <si>
    <t>8589000050625</t>
  </si>
  <si>
    <t>48.3129607, 19.2219243</t>
  </si>
  <si>
    <t>JI-CJKA-DačovLom-DačovLom125</t>
  </si>
  <si>
    <t>08159</t>
  </si>
  <si>
    <t>03-347</t>
  </si>
  <si>
    <t>Dačov Lom</t>
  </si>
  <si>
    <t>Dačov Lom 125</t>
  </si>
  <si>
    <t>Kolárová Anna</t>
  </si>
  <si>
    <t>8589000050366</t>
  </si>
  <si>
    <t>48.3243414, 19.2483448</t>
  </si>
  <si>
    <t>JI-CJKA-DolnáStrehová-DolnáStrehová</t>
  </si>
  <si>
    <t>08191</t>
  </si>
  <si>
    <t>03-365</t>
  </si>
  <si>
    <t>Dolná Strehová</t>
  </si>
  <si>
    <t>991 02</t>
  </si>
  <si>
    <t>Chlepčoková Renáta</t>
  </si>
  <si>
    <t>8589000050502</t>
  </si>
  <si>
    <t>48.2499487, 19.4882614</t>
  </si>
  <si>
    <t>rekonštrukcia PJ 6.5. - 8.6.2021 zatvorené</t>
  </si>
  <si>
    <t>JI-CJKA-DolnéPlachtince-DolnéPlachtince94</t>
  </si>
  <si>
    <t>08175</t>
  </si>
  <si>
    <t>03-350</t>
  </si>
  <si>
    <t>Dolné Plachtince</t>
  </si>
  <si>
    <t>Dolné Plachtince 94</t>
  </si>
  <si>
    <t>991 24</t>
  </si>
  <si>
    <t>Jardeková Viktória</t>
  </si>
  <si>
    <t>8589000050397</t>
  </si>
  <si>
    <t>48.2006296, 19.3061857</t>
  </si>
  <si>
    <t>JI-CJKA-Hrušov-Hrušov53</t>
  </si>
  <si>
    <t>08168</t>
  </si>
  <si>
    <t>03-351</t>
  </si>
  <si>
    <t>Hrušov</t>
  </si>
  <si>
    <t>Hrušov 53</t>
  </si>
  <si>
    <t>991 42</t>
  </si>
  <si>
    <t>Stachová Jana</t>
  </si>
  <si>
    <t>8589000050403</t>
  </si>
  <si>
    <t>48.1532963, 19.0912463</t>
  </si>
  <si>
    <t>JI-CJKA-Lesenice-Lesenice80</t>
  </si>
  <si>
    <t>08182</t>
  </si>
  <si>
    <t>03-361</t>
  </si>
  <si>
    <t>Lesenice</t>
  </si>
  <si>
    <t>Lesenice 80</t>
  </si>
  <si>
    <t>991 08</t>
  </si>
  <si>
    <t>Chalupková Bernadeta</t>
  </si>
  <si>
    <t>prestávka 12:00-12:30 utorok,streda, piatok</t>
  </si>
  <si>
    <t>8589000050465</t>
  </si>
  <si>
    <t>48.1058199, 19.2501264</t>
  </si>
  <si>
    <t>M-CJKA-ModrýKameň-Jarmočná371</t>
  </si>
  <si>
    <t>08161</t>
  </si>
  <si>
    <t>05-342</t>
  </si>
  <si>
    <t>Modrý Kameň</t>
  </si>
  <si>
    <t>Jarmočná 371</t>
  </si>
  <si>
    <t>992 01</t>
  </si>
  <si>
    <t>Bučková Zlatica</t>
  </si>
  <si>
    <t>8589000050335</t>
  </si>
  <si>
    <t>48.2399422, 19.3350227</t>
  </si>
  <si>
    <t>M-CJKA-Nenince-Hlavná647</t>
  </si>
  <si>
    <t>08181</t>
  </si>
  <si>
    <t>03-367</t>
  </si>
  <si>
    <t>Nenince</t>
  </si>
  <si>
    <t>Hlavná 647</t>
  </si>
  <si>
    <t>991 26</t>
  </si>
  <si>
    <t>Kováčová Klára</t>
  </si>
  <si>
    <t>8589000050526</t>
  </si>
  <si>
    <t>48.1472449, 19.2579238</t>
  </si>
  <si>
    <t>JII-CJKA-Bátorová-Bátorová28</t>
  </si>
  <si>
    <t>08180</t>
  </si>
  <si>
    <t>02-373</t>
  </si>
  <si>
    <t>Bátorová</t>
  </si>
  <si>
    <t>Bátorová 28</t>
  </si>
  <si>
    <t>Lukáčová Alica</t>
  </si>
  <si>
    <t>07:00-08:45</t>
  </si>
  <si>
    <t>obed 13:00-14:00</t>
  </si>
  <si>
    <t>8589000050557</t>
  </si>
  <si>
    <t>48.1335024, 19.2722257</t>
  </si>
  <si>
    <t>JII-CJKA-HornéStrháre-HornéStrháre117</t>
  </si>
  <si>
    <t>08193</t>
  </si>
  <si>
    <t>02-376</t>
  </si>
  <si>
    <t>Horné Strháre</t>
  </si>
  <si>
    <t>Horné Strháre 117</t>
  </si>
  <si>
    <t>991 03</t>
  </si>
  <si>
    <t>Golianová Slávka</t>
  </si>
  <si>
    <t>8589000050571</t>
  </si>
  <si>
    <t>48.270867, 19.3622736</t>
  </si>
  <si>
    <t>M-CJKA-Sklabiná-Sklabiná195</t>
  </si>
  <si>
    <t>08173</t>
  </si>
  <si>
    <t>03-362</t>
  </si>
  <si>
    <t>Sklabiná</t>
  </si>
  <si>
    <t>Sklabiná 195</t>
  </si>
  <si>
    <t>991 05</t>
  </si>
  <si>
    <t>Veselková Julia</t>
  </si>
  <si>
    <t>8589000050472</t>
  </si>
  <si>
    <t>48.1574168, 19.3576544</t>
  </si>
  <si>
    <t>JI-CJKA-SlovenskéĎarmoty-SlovenskéĎarmoty87</t>
  </si>
  <si>
    <t>08179</t>
  </si>
  <si>
    <t>03-372</t>
  </si>
  <si>
    <t>Slovenské Ďarmoty</t>
  </si>
  <si>
    <t>Slovenské Ďarmoty 87</t>
  </si>
  <si>
    <t>991 07</t>
  </si>
  <si>
    <t>Berecká Judita</t>
  </si>
  <si>
    <t>obed 12:00-12:30 utorok, streda,piatok</t>
  </si>
  <si>
    <t>8589000050540</t>
  </si>
  <si>
    <t>48.0904561, 19.2913149</t>
  </si>
  <si>
    <t>JI-CJKA-VeľkáČalomija-VeľkáČalomija246</t>
  </si>
  <si>
    <t>08183</t>
  </si>
  <si>
    <t>03-363</t>
  </si>
  <si>
    <t>Veľká Čalomija</t>
  </si>
  <si>
    <t>Veľká Čalomija 246</t>
  </si>
  <si>
    <t>991 09</t>
  </si>
  <si>
    <t>Kiššová Renáta</t>
  </si>
  <si>
    <t>obed 12:30-13:30 pondelok, streda, piatok</t>
  </si>
  <si>
    <t>8589000050489</t>
  </si>
  <si>
    <t>48.0669692, 19.2001358</t>
  </si>
  <si>
    <t>JII-CJKA-Sečianky-Sečianky45</t>
  </si>
  <si>
    <t>08196</t>
  </si>
  <si>
    <t>02-384</t>
  </si>
  <si>
    <t>Sečianky</t>
  </si>
  <si>
    <t>Sečianky 45</t>
  </si>
  <si>
    <t>991 10</t>
  </si>
  <si>
    <t>Naszvadyová Jolana</t>
  </si>
  <si>
    <t>obed 13:00-13:30</t>
  </si>
  <si>
    <t>8589000050618</t>
  </si>
  <si>
    <t>48.0938489, 19.0791736</t>
  </si>
  <si>
    <t>JII-CJKA-IpeľskéPredmostie-IpeľskéPredmostie265</t>
  </si>
  <si>
    <t>08186</t>
  </si>
  <si>
    <t>02-388</t>
  </si>
  <si>
    <t>Ipeľské Predmostie</t>
  </si>
  <si>
    <t>Ipeľské Predmostie 265</t>
  </si>
  <si>
    <t>8589000050649</t>
  </si>
  <si>
    <t>48.0635712, 19.0573319</t>
  </si>
  <si>
    <t>M-CJKA-VeľkýKrtíš-Novohradská2631</t>
  </si>
  <si>
    <t>08162</t>
  </si>
  <si>
    <t>05-346</t>
  </si>
  <si>
    <t>Veľký Krtíš</t>
  </si>
  <si>
    <t>Novohradská 2631</t>
  </si>
  <si>
    <t>990 01</t>
  </si>
  <si>
    <t>Melicherová Iveta</t>
  </si>
  <si>
    <t>8589000050359</t>
  </si>
  <si>
    <t>48.210333, 19.354511</t>
  </si>
  <si>
    <t>SMII-CJKA-Vinica-Nekyjská369</t>
  </si>
  <si>
    <t>08158</t>
  </si>
  <si>
    <t>07-340</t>
  </si>
  <si>
    <t>Vinica</t>
  </si>
  <si>
    <t>Nekyjská 369</t>
  </si>
  <si>
    <t>991 28</t>
  </si>
  <si>
    <t>Mézešová Mária</t>
  </si>
  <si>
    <t>8589000050311</t>
  </si>
  <si>
    <t>48.117932, 19.119048</t>
  </si>
  <si>
    <t>JI-CJKA-Závada-Závada60</t>
  </si>
  <si>
    <t>08192</t>
  </si>
  <si>
    <t>03-392</t>
  </si>
  <si>
    <t>Závada 60</t>
  </si>
  <si>
    <t>991 21</t>
  </si>
  <si>
    <t>Makovníková Martina</t>
  </si>
  <si>
    <t>8589000050663</t>
  </si>
  <si>
    <t>48.2897166, 19.487418</t>
  </si>
  <si>
    <t>SMII-CJKA-Želovce-Želovce231</t>
  </si>
  <si>
    <t>08176</t>
  </si>
  <si>
    <t>03-366</t>
  </si>
  <si>
    <t>Želovce</t>
  </si>
  <si>
    <t>Želovce 231</t>
  </si>
  <si>
    <t>991 06</t>
  </si>
  <si>
    <t>8589000050519</t>
  </si>
  <si>
    <t>48.1211999, 19.3537613</t>
  </si>
  <si>
    <t>JI-CJKA-Záhorce-Záhorce105</t>
  </si>
  <si>
    <t>08177</t>
  </si>
  <si>
    <t>03-358</t>
  </si>
  <si>
    <t>Záhorce</t>
  </si>
  <si>
    <t>Záhorce 105</t>
  </si>
  <si>
    <t>Príbeliová Iveta</t>
  </si>
  <si>
    <t>obed 13:00-14:15 piatok</t>
  </si>
  <si>
    <t>8589000050441</t>
  </si>
  <si>
    <t>48.1124168, 19.3395046</t>
  </si>
  <si>
    <t>JII-CJKA-Kováčovce-Kováčovce78</t>
  </si>
  <si>
    <t>08190</t>
  </si>
  <si>
    <t>02-377</t>
  </si>
  <si>
    <t>Kováčovce</t>
  </si>
  <si>
    <t>Kováčovce 78</t>
  </si>
  <si>
    <t>Oravecová Beáta</t>
  </si>
  <si>
    <t>obed 12:00-13:00 utorok streda, piatk; 12:00-14:00 štvrtok;</t>
  </si>
  <si>
    <t>8589000050588</t>
  </si>
  <si>
    <t>48.0946367, 19.4579635</t>
  </si>
  <si>
    <t>M-CJVT-Bystré-219</t>
  </si>
  <si>
    <t>26025</t>
  </si>
  <si>
    <t>Bystré</t>
  </si>
  <si>
    <t>094 34</t>
  </si>
  <si>
    <t>Sabová</t>
  </si>
  <si>
    <t>0574452494</t>
  </si>
  <si>
    <t>8589000047519</t>
  </si>
  <si>
    <t>49.0156873,21.5439229</t>
  </si>
  <si>
    <t>26087</t>
  </si>
  <si>
    <t>02-237</t>
  </si>
  <si>
    <t>Liptáková Eva</t>
  </si>
  <si>
    <t>0905596735</t>
  </si>
  <si>
    <t>8589000047663</t>
  </si>
  <si>
    <t>49.0012436,21.5372165</t>
  </si>
  <si>
    <t>JII-CJVT-Bystré-120</t>
  </si>
  <si>
    <t>26055</t>
  </si>
  <si>
    <t>Kauličová</t>
  </si>
  <si>
    <t>0574492670</t>
  </si>
  <si>
    <t>06:00-13:30</t>
  </si>
  <si>
    <t>8589000047083</t>
  </si>
  <si>
    <t>49.0464263,21.0176546</t>
  </si>
  <si>
    <t>JI-CJVT-ČiernenadTopľou-139</t>
  </si>
  <si>
    <t>26063</t>
  </si>
  <si>
    <t>Čierne nad Topľou</t>
  </si>
  <si>
    <t>Grittersová</t>
  </si>
  <si>
    <t>0905596564</t>
  </si>
  <si>
    <t>8589000047205</t>
  </si>
  <si>
    <t>48.9939229,21.5676069</t>
  </si>
  <si>
    <t>JI-CJVT-NováKelča-72</t>
  </si>
  <si>
    <t>26057</t>
  </si>
  <si>
    <t>Nová Kelča</t>
  </si>
  <si>
    <t>094 04</t>
  </si>
  <si>
    <t>Sukeľová Mária</t>
  </si>
  <si>
    <t>0905596728</t>
  </si>
  <si>
    <t>8589000047106</t>
  </si>
  <si>
    <t>49.0610230,21.6954797</t>
  </si>
  <si>
    <t>JI-CJVT-DlhéKlčovo-60</t>
  </si>
  <si>
    <t>26015</t>
  </si>
  <si>
    <t>Dlhé Klčovo</t>
  </si>
  <si>
    <t>094 13</t>
  </si>
  <si>
    <t>Pavolková</t>
  </si>
  <si>
    <t>0917714303</t>
  </si>
  <si>
    <t>8589000047212</t>
  </si>
  <si>
    <t>48.8109247,21.7396176</t>
  </si>
  <si>
    <t>SMIII-CJVT-SečovskáPolianka-88</t>
  </si>
  <si>
    <t>26022</t>
  </si>
  <si>
    <t>Sečovská Polianka</t>
  </si>
  <si>
    <t>094 14</t>
  </si>
  <si>
    <t>Palfiová Zuzana</t>
  </si>
  <si>
    <t>0917714298</t>
  </si>
  <si>
    <t>8589000047359</t>
  </si>
  <si>
    <t>48.7814293,21.684685</t>
  </si>
  <si>
    <t>JI-CJVT-Sedliská-90</t>
  </si>
  <si>
    <t>26051</t>
  </si>
  <si>
    <t>Sedliská</t>
  </si>
  <si>
    <t>094 09</t>
  </si>
  <si>
    <t>Veliká</t>
  </si>
  <si>
    <t>0574476332</t>
  </si>
  <si>
    <t>8589000047052</t>
  </si>
  <si>
    <t>48.9049621,21.7252992</t>
  </si>
  <si>
    <t>JII-CJVT-VyšnýKazimír-55</t>
  </si>
  <si>
    <t>26033</t>
  </si>
  <si>
    <t>Vyšný Kazimír</t>
  </si>
  <si>
    <t>Ivanovová</t>
  </si>
  <si>
    <t>0574464597</t>
  </si>
  <si>
    <t>8589000046949</t>
  </si>
  <si>
    <t>48.9397669,21.6812844</t>
  </si>
  <si>
    <t>JI-CJVT-Čaklov-51</t>
  </si>
  <si>
    <t>26062</t>
  </si>
  <si>
    <t>Čaklov</t>
  </si>
  <si>
    <t>094 35</t>
  </si>
  <si>
    <t>Verebová</t>
  </si>
  <si>
    <t>0905596762</t>
  </si>
  <si>
    <t>8589000047199</t>
  </si>
  <si>
    <t>48.905827, 21.632776</t>
  </si>
  <si>
    <t>M-CJVT-Banské-138</t>
  </si>
  <si>
    <t>26004</t>
  </si>
  <si>
    <t>Banské</t>
  </si>
  <si>
    <t>094 12</t>
  </si>
  <si>
    <t>Štovková</t>
  </si>
  <si>
    <t>0917714301</t>
  </si>
  <si>
    <t>8589000047182</t>
  </si>
  <si>
    <t>48.8280588,21.5739658</t>
  </si>
  <si>
    <t>26069</t>
  </si>
  <si>
    <t>Zámutov</t>
  </si>
  <si>
    <t>094 15</t>
  </si>
  <si>
    <t>Franková</t>
  </si>
  <si>
    <t>0917714297</t>
  </si>
  <si>
    <t>8589000047328</t>
  </si>
  <si>
    <t>48.9025078,21.5550277</t>
  </si>
  <si>
    <t>M-CJNR-Hostie-184</t>
  </si>
  <si>
    <t>15039</t>
  </si>
  <si>
    <t>Zlaté Moravce</t>
  </si>
  <si>
    <t>Hostie</t>
  </si>
  <si>
    <t>951 94</t>
  </si>
  <si>
    <t>Belicová</t>
  </si>
  <si>
    <t>037/633 71 26</t>
  </si>
  <si>
    <t>8589000007704</t>
  </si>
  <si>
    <t>48.4531689,18.4380862</t>
  </si>
  <si>
    <t>JII-CJNR-Choča-46</t>
  </si>
  <si>
    <t>15100</t>
  </si>
  <si>
    <t>Choča</t>
  </si>
  <si>
    <t>951 76</t>
  </si>
  <si>
    <t>Mientusová</t>
  </si>
  <si>
    <t>037/633 11 56</t>
  </si>
  <si>
    <t>8589000002938</t>
  </si>
  <si>
    <t>48.3564296,18.3227242</t>
  </si>
  <si>
    <t>M-CJNR-Ladice-219</t>
  </si>
  <si>
    <t>15046</t>
  </si>
  <si>
    <t>Ladice</t>
  </si>
  <si>
    <t>951 77</t>
  </si>
  <si>
    <t>Budayová</t>
  </si>
  <si>
    <t>037/631 71 57</t>
  </si>
  <si>
    <t>8589000003072</t>
  </si>
  <si>
    <t>48.3955845,18.2603425</t>
  </si>
  <si>
    <t>JI-CJNR-Lovce-42</t>
  </si>
  <si>
    <t>15048</t>
  </si>
  <si>
    <t>Lovce</t>
  </si>
  <si>
    <t>951 92</t>
  </si>
  <si>
    <t>Malá</t>
  </si>
  <si>
    <t>037/634 82 27</t>
  </si>
  <si>
    <t>8589000002945</t>
  </si>
  <si>
    <t>48.443124,18.3623481</t>
  </si>
  <si>
    <t>JII-CJNR-Machulince-Cintorínska316</t>
  </si>
  <si>
    <t>15116</t>
  </si>
  <si>
    <t>Machulince</t>
  </si>
  <si>
    <t>Cintorínska 316</t>
  </si>
  <si>
    <t>951 93</t>
  </si>
  <si>
    <t>Balková</t>
  </si>
  <si>
    <t>037/630 17 45</t>
  </si>
  <si>
    <t>8589000002907</t>
  </si>
  <si>
    <t>48.4115025,18.432217</t>
  </si>
  <si>
    <t>JII-CJNR-Nemčiňany-314</t>
  </si>
  <si>
    <t>15123</t>
  </si>
  <si>
    <t>Nemčiňany</t>
  </si>
  <si>
    <t>951 81</t>
  </si>
  <si>
    <t>037/634 42 47</t>
  </si>
  <si>
    <t>U-Pia 11:00-14:00 obed</t>
  </si>
  <si>
    <t>8589000002969</t>
  </si>
  <si>
    <t>48.3082046,18.4507340</t>
  </si>
  <si>
    <t>JI-CJNR-Neverice-Podgaštanmi256</t>
  </si>
  <si>
    <t>15052</t>
  </si>
  <si>
    <t>Neverice</t>
  </si>
  <si>
    <t>Pod  gaštanmi 256</t>
  </si>
  <si>
    <t>951 72</t>
  </si>
  <si>
    <t>Kováčová Helena</t>
  </si>
  <si>
    <t>037/631 52 26</t>
  </si>
  <si>
    <t>8589000003089</t>
  </si>
  <si>
    <t>48.3673566,18.2736521</t>
  </si>
  <si>
    <t>M-CJNR-Obyce-202</t>
  </si>
  <si>
    <t>15055</t>
  </si>
  <si>
    <t>041</t>
  </si>
  <si>
    <t>Obyce</t>
  </si>
  <si>
    <t>951 95</t>
  </si>
  <si>
    <t>Minárová</t>
  </si>
  <si>
    <t>037/633 21 35</t>
  </si>
  <si>
    <t>8589000002396</t>
  </si>
  <si>
    <t>48.4297588,18.4546897</t>
  </si>
  <si>
    <t>M-CJNR-Skýcov-Hlavná239</t>
  </si>
  <si>
    <t>15132</t>
  </si>
  <si>
    <t>Skýcov</t>
  </si>
  <si>
    <t>Hlavná 239</t>
  </si>
  <si>
    <t>951 85</t>
  </si>
  <si>
    <t>Černáková</t>
  </si>
  <si>
    <t>037/634 61 23</t>
  </si>
  <si>
    <t>8589000003218</t>
  </si>
  <si>
    <t>48.5037559,18.4209986</t>
  </si>
  <si>
    <t>M-CJNR-Slepčany-241</t>
  </si>
  <si>
    <t>15059</t>
  </si>
  <si>
    <t>Slepčany</t>
  </si>
  <si>
    <t>241</t>
  </si>
  <si>
    <t>951 52</t>
  </si>
  <si>
    <t>Studená</t>
  </si>
  <si>
    <t>037/788 40 99</t>
  </si>
  <si>
    <t>8589000002334</t>
  </si>
  <si>
    <t>48.31103,18.3384579</t>
  </si>
  <si>
    <t>M-CJZC-TekovskéNemce-TekovskéNemce</t>
  </si>
  <si>
    <t>27014</t>
  </si>
  <si>
    <t>Tekovské Nemce</t>
  </si>
  <si>
    <t>966 54</t>
  </si>
  <si>
    <t>Drgoňová Božena</t>
  </si>
  <si>
    <t>045/6892535</t>
  </si>
  <si>
    <t>8589000041340</t>
  </si>
  <si>
    <t>48.3578133,18.5261679</t>
  </si>
  <si>
    <t>SMII-CJNR-Topoľčianky-Hlavná119</t>
  </si>
  <si>
    <t>15013</t>
  </si>
  <si>
    <t>502</t>
  </si>
  <si>
    <t>Topoľčianky</t>
  </si>
  <si>
    <t>Hlavná 119</t>
  </si>
  <si>
    <t>Šabo</t>
  </si>
  <si>
    <t>037/630 12 75</t>
  </si>
  <si>
    <t>8589000003300</t>
  </si>
  <si>
    <t>48.4189255,18.4120755</t>
  </si>
  <si>
    <t>JI-CJNR-Velčice-79</t>
  </si>
  <si>
    <t>15068</t>
  </si>
  <si>
    <t>199</t>
  </si>
  <si>
    <t>Velčice</t>
  </si>
  <si>
    <t>951 71</t>
  </si>
  <si>
    <t>Klučiarová</t>
  </si>
  <si>
    <t>037/630 72 22</t>
  </si>
  <si>
    <t>8589000003133</t>
  </si>
  <si>
    <t>48.4133636,18.304252</t>
  </si>
  <si>
    <t>JII-CJNR-Volkovce-Obchodná3/214</t>
  </si>
  <si>
    <t>15147</t>
  </si>
  <si>
    <t>Volkovce</t>
  </si>
  <si>
    <t>Obchodná 3/214</t>
  </si>
  <si>
    <t>Chrenková</t>
  </si>
  <si>
    <t>037/630 42 28</t>
  </si>
  <si>
    <t>8589000003126</t>
  </si>
  <si>
    <t>48.3370898,18.4559988</t>
  </si>
  <si>
    <t>TII-CJNR-ZlatéMoravce-J.Kráľa53</t>
  </si>
  <si>
    <t>15002</t>
  </si>
  <si>
    <t>461</t>
  </si>
  <si>
    <t>J. Kráľa 53</t>
  </si>
  <si>
    <t>953 01</t>
  </si>
  <si>
    <t>Holotová</t>
  </si>
  <si>
    <t>037/642 17 21</t>
  </si>
  <si>
    <t>od 3. 3. 2021</t>
  </si>
  <si>
    <t>8589000033284</t>
  </si>
  <si>
    <t>48.3834661,18.3929898</t>
  </si>
  <si>
    <t>SMIII-CJNR-ZlatéMoravce-Hviezdoslavova64</t>
  </si>
  <si>
    <t>15016</t>
  </si>
  <si>
    <t>477</t>
  </si>
  <si>
    <t>Hviezdoslavova 64</t>
  </si>
  <si>
    <t>Vidová</t>
  </si>
  <si>
    <t>037/632 16 06</t>
  </si>
  <si>
    <t>8589000003232</t>
  </si>
  <si>
    <t>48.3870849,18.3838417</t>
  </si>
  <si>
    <t>JI-CJNR-Žikava-103</t>
  </si>
  <si>
    <t>15073</t>
  </si>
  <si>
    <t>Žikava</t>
  </si>
  <si>
    <t>Dubajová</t>
  </si>
  <si>
    <t>037/634 82 22</t>
  </si>
  <si>
    <t>8589000002976</t>
  </si>
  <si>
    <t>48.4450658,18.3815078</t>
  </si>
  <si>
    <t>JI-CJNR-Žitavany-Kňažická30/701</t>
  </si>
  <si>
    <t>15152</t>
  </si>
  <si>
    <t>Žitavany</t>
  </si>
  <si>
    <t>Kňažická 30/701</t>
  </si>
  <si>
    <t>951 97</t>
  </si>
  <si>
    <t>Kellnerová</t>
  </si>
  <si>
    <t>037/642 12 01</t>
  </si>
  <si>
    <t>8589000002365</t>
  </si>
  <si>
    <t>48.3996529,18.4155691</t>
  </si>
  <si>
    <t>JI-CJKA-Babiná-Horná48</t>
  </si>
  <si>
    <t>08047</t>
  </si>
  <si>
    <t>02-124</t>
  </si>
  <si>
    <t>Zvolen</t>
  </si>
  <si>
    <t>Babiná</t>
  </si>
  <si>
    <t>Horná 48</t>
  </si>
  <si>
    <t>962 64</t>
  </si>
  <si>
    <t>Pomotyová Marcela</t>
  </si>
  <si>
    <t>0911031626</t>
  </si>
  <si>
    <t>obed 11:30-15:00</t>
  </si>
  <si>
    <t>8589000049353</t>
  </si>
  <si>
    <t>48.4352584, 19.0907779</t>
  </si>
  <si>
    <t>SMII-CJKA-Budča-Školská278</t>
  </si>
  <si>
    <t>08095</t>
  </si>
  <si>
    <t>05-300</t>
  </si>
  <si>
    <t>Budča</t>
  </si>
  <si>
    <t>Školská 278</t>
  </si>
  <si>
    <t>962 33</t>
  </si>
  <si>
    <t>Kapustová Viera</t>
  </si>
  <si>
    <t>8589000049698</t>
  </si>
  <si>
    <t>48.5733616, 19.0651587</t>
  </si>
  <si>
    <t>SMII-CJKA-DobráNiva-NámestieSlobody531/37</t>
  </si>
  <si>
    <t>08157</t>
  </si>
  <si>
    <t>07-540</t>
  </si>
  <si>
    <t>Dobrá Niva</t>
  </si>
  <si>
    <t>Námestie Slobody 531/37</t>
  </si>
  <si>
    <t>962 61</t>
  </si>
  <si>
    <t>Švarcová Zuzana</t>
  </si>
  <si>
    <t>0904451186;0904451922</t>
  </si>
  <si>
    <t>8589000049964</t>
  </si>
  <si>
    <t>48.471072, 19.102726</t>
  </si>
  <si>
    <t>JII-CJKA-Dubové-Dubové1</t>
  </si>
  <si>
    <t>08005</t>
  </si>
  <si>
    <t>Dubové 1</t>
  </si>
  <si>
    <t>Merková Danica</t>
  </si>
  <si>
    <t>07:00-13:30</t>
  </si>
  <si>
    <t>obed 12:30-14:00 okrem stredy</t>
  </si>
  <si>
    <t>8589000049025</t>
  </si>
  <si>
    <t>48.5043194, 19.0458624</t>
  </si>
  <si>
    <t>M-CJKA-Kováčová-Kúpeľnáulica346</t>
  </si>
  <si>
    <t>08039</t>
  </si>
  <si>
    <t>03-113</t>
  </si>
  <si>
    <t>Kúpeľná ulica  346</t>
  </si>
  <si>
    <t>962 37</t>
  </si>
  <si>
    <t>Feketeová Lucia</t>
  </si>
  <si>
    <t>0904451851</t>
  </si>
  <si>
    <t>8589000049278</t>
  </si>
  <si>
    <t>48.6013098, 19.1047719</t>
  </si>
  <si>
    <t>M-CJKA-Lieskovec-Stredisková2745</t>
  </si>
  <si>
    <t>08043</t>
  </si>
  <si>
    <t>03-120</t>
  </si>
  <si>
    <t>Lieskovec</t>
  </si>
  <si>
    <t>Stredisková 2745</t>
  </si>
  <si>
    <t>962 21</t>
  </si>
  <si>
    <t>Huliaková Anna</t>
  </si>
  <si>
    <t>0904451192</t>
  </si>
  <si>
    <t>8589000049315</t>
  </si>
  <si>
    <t>48.5789387, 19.1908068</t>
  </si>
  <si>
    <t>SMII-CJKA-Očová-1.mája593/4</t>
  </si>
  <si>
    <t>08060</t>
  </si>
  <si>
    <t>05-143</t>
  </si>
  <si>
    <t>Očová</t>
  </si>
  <si>
    <t>1.mája 593/4</t>
  </si>
  <si>
    <t>962 23</t>
  </si>
  <si>
    <t>Machavová Dana</t>
  </si>
  <si>
    <t>0911031632;0904712309</t>
  </si>
  <si>
    <t>8589000049452</t>
  </si>
  <si>
    <t>48.5985059, 19.2870262</t>
  </si>
  <si>
    <t>JI-CJKA-Očová-SNP121</t>
  </si>
  <si>
    <t>08059</t>
  </si>
  <si>
    <t>03-142</t>
  </si>
  <si>
    <t>SNP 121</t>
  </si>
  <si>
    <t>Olšiaková Viera</t>
  </si>
  <si>
    <t>0911031630</t>
  </si>
  <si>
    <t>07:15-16:45</t>
  </si>
  <si>
    <t>8589000049445</t>
  </si>
  <si>
    <t>48.6045004, 19.2922867</t>
  </si>
  <si>
    <t>SMII-CJKA-Pliešovce-NámestieSNP250</t>
  </si>
  <si>
    <t>08066</t>
  </si>
  <si>
    <t>07-151</t>
  </si>
  <si>
    <t>Pliešovce</t>
  </si>
  <si>
    <t>Námestie SNP 250</t>
  </si>
  <si>
    <t>962 63</t>
  </si>
  <si>
    <t>Zeleňáková Anna</t>
  </si>
  <si>
    <t>8589000049513</t>
  </si>
  <si>
    <t>48.4230165, 19.1564113</t>
  </si>
  <si>
    <t>Dočasne uzatvorené rekonštrukcia: 
otvorenie 3.2.2021</t>
  </si>
  <si>
    <t>JII-CJKA-Pliešovce-Zaježová2</t>
  </si>
  <si>
    <t>08015</t>
  </si>
  <si>
    <t>Zaježová 2</t>
  </si>
  <si>
    <t>Kyseľová Viera Ing.</t>
  </si>
  <si>
    <t>07:15-14:15</t>
  </si>
  <si>
    <t>07:15-18:00</t>
  </si>
  <si>
    <t>obed 10:45-11:30</t>
  </si>
  <si>
    <t>8589000049087</t>
  </si>
  <si>
    <t>48.4571869, 19.2087636</t>
  </si>
  <si>
    <t>M-CJKA-Sása-SNP83</t>
  </si>
  <si>
    <t>08067</t>
  </si>
  <si>
    <t>03-152</t>
  </si>
  <si>
    <t>Sása</t>
  </si>
  <si>
    <t>SNP 83</t>
  </si>
  <si>
    <t>962 62</t>
  </si>
  <si>
    <t>Kolibíková Katarína</t>
  </si>
  <si>
    <t>8589000049520</t>
  </si>
  <si>
    <t>48.4360092, 19.1325489</t>
  </si>
  <si>
    <t>SMII-CJKA-Sliač-SNP11</t>
  </si>
  <si>
    <t>08050</t>
  </si>
  <si>
    <t>07-128</t>
  </si>
  <si>
    <t>Sliač</t>
  </si>
  <si>
    <t>SNP 11</t>
  </si>
  <si>
    <t>962 31</t>
  </si>
  <si>
    <t>Labonová Lucia</t>
  </si>
  <si>
    <t>0911021582;0904712305</t>
  </si>
  <si>
    <t>8589000049377</t>
  </si>
  <si>
    <t>48.6144387,19.1417641</t>
  </si>
  <si>
    <t>M-CJKA-Sliač-ul.SNP1</t>
  </si>
  <si>
    <t>08058</t>
  </si>
  <si>
    <t>05-140</t>
  </si>
  <si>
    <t>ul. SNP 1</t>
  </si>
  <si>
    <t>Černáková Anna</t>
  </si>
  <si>
    <t>8589000049438</t>
  </si>
  <si>
    <t>48.6162216,19.1368437</t>
  </si>
  <si>
    <t>M-CJKA-Sielnica-Sielnica356</t>
  </si>
  <si>
    <t>08045</t>
  </si>
  <si>
    <t>03-122</t>
  </si>
  <si>
    <t>Sielnica</t>
  </si>
  <si>
    <t>Sielnica 356</t>
  </si>
  <si>
    <t>Menyhertová Zuzana</t>
  </si>
  <si>
    <t>0904451142</t>
  </si>
  <si>
    <t>rekonštrukcia PJ zatvorené 9.8. -21.9.2021</t>
  </si>
  <si>
    <t>8589000049339</t>
  </si>
  <si>
    <t>48.6341819,19.1091488</t>
  </si>
  <si>
    <t>SMII-CJKA-Zvolen-Záhonok1462</t>
  </si>
  <si>
    <t>08117</t>
  </si>
  <si>
    <t>07-500</t>
  </si>
  <si>
    <t>Záhonok 1462</t>
  </si>
  <si>
    <t>960 01</t>
  </si>
  <si>
    <t>Ďurina Viktor</t>
  </si>
  <si>
    <t>0911064665;0911064691</t>
  </si>
  <si>
    <t>8589000049728</t>
  </si>
  <si>
    <t>48.5633727,19.1565846</t>
  </si>
  <si>
    <t>Rekonštrukcia PJ od 8.1.2021  do 3.3.2021</t>
  </si>
  <si>
    <t>SMII-CJKA-Zvolen-MilanaRastislavaŠtefánika15</t>
  </si>
  <si>
    <t>08127</t>
  </si>
  <si>
    <t>04-517</t>
  </si>
  <si>
    <t>Milana Rastislava Štefánika 15</t>
  </si>
  <si>
    <t>962 01</t>
  </si>
  <si>
    <t>Klesniaková Jana</t>
  </si>
  <si>
    <t>0911064673;0911064693</t>
  </si>
  <si>
    <t>8589000049810</t>
  </si>
  <si>
    <t>48.5747711,19.123511</t>
  </si>
  <si>
    <t>SMII-CJKA-Zvolen-BelaIV.2274/4</t>
  </si>
  <si>
    <t>08120</t>
  </si>
  <si>
    <t>07-505</t>
  </si>
  <si>
    <t>Bela IV. 2274/4</t>
  </si>
  <si>
    <t>Šrámelová Anna</t>
  </si>
  <si>
    <t>8589000049759</t>
  </si>
  <si>
    <t>48.5758545,19.1369644</t>
  </si>
  <si>
    <t>SMII-CJKA-Zvolen-NámestieMládeže8</t>
  </si>
  <si>
    <t>08130</t>
  </si>
  <si>
    <t>07-522</t>
  </si>
  <si>
    <t>Námestie Mládeže 8</t>
  </si>
  <si>
    <t>Boguszová Iveta</t>
  </si>
  <si>
    <t>0911064674;0911021544</t>
  </si>
  <si>
    <t>8589000049841</t>
  </si>
  <si>
    <t>48.580696, 19.109248</t>
  </si>
  <si>
    <t>26.4. - 28.4.2021 - technické úpravy na PJ</t>
  </si>
  <si>
    <t>M-CJKA-Zvolen-Borovianska636</t>
  </si>
  <si>
    <t>08134</t>
  </si>
  <si>
    <t>05-531</t>
  </si>
  <si>
    <t>Borovianska 636</t>
  </si>
  <si>
    <t>Smutná Šimová Monika</t>
  </si>
  <si>
    <t>0904451086</t>
  </si>
  <si>
    <t>8589000049889</t>
  </si>
  <si>
    <t>48.5890171,19.1327852</t>
  </si>
  <si>
    <t>M-CJKA-Zvolen-RudolfaJašíka4</t>
  </si>
  <si>
    <t>08156</t>
  </si>
  <si>
    <t>04-539</t>
  </si>
  <si>
    <t>Rudolfa Jašíka 4</t>
  </si>
  <si>
    <t>Dvorská Božena</t>
  </si>
  <si>
    <t>0904451924</t>
  </si>
  <si>
    <t>8589000049957</t>
  </si>
  <si>
    <t>48.5597616,19.1518569</t>
  </si>
  <si>
    <t>M-CJKA-Zvolen-MilanaRastislavaŠtefánika34</t>
  </si>
  <si>
    <t>08123</t>
  </si>
  <si>
    <t>05-508</t>
  </si>
  <si>
    <t>Milana Rastislava Štefánika 34</t>
  </si>
  <si>
    <t>Gondová Mária</t>
  </si>
  <si>
    <t>0904712320</t>
  </si>
  <si>
    <t>8589000049773</t>
  </si>
  <si>
    <t>48.5778608,19.1228279</t>
  </si>
  <si>
    <t>M-CJKA-Zvolen-Smreková2</t>
  </si>
  <si>
    <t>08119</t>
  </si>
  <si>
    <t>05-503</t>
  </si>
  <si>
    <t>Smreková 2</t>
  </si>
  <si>
    <t>Mališová Nikola</t>
  </si>
  <si>
    <t>0904451057</t>
  </si>
  <si>
    <t>06:15-13:00</t>
  </si>
  <si>
    <t>8589000049742</t>
  </si>
  <si>
    <t>48.5928681,19.1334021</t>
  </si>
  <si>
    <t>M-CJKA-Zvolen-ĽudovítaŠtúra31</t>
  </si>
  <si>
    <t>08036</t>
  </si>
  <si>
    <t>05-106</t>
  </si>
  <si>
    <t>Ľudovíta Štúra 31</t>
  </si>
  <si>
    <t>Lepiešová Marta</t>
  </si>
  <si>
    <t>8589000049254</t>
  </si>
  <si>
    <t>48.5759802,19.1193618</t>
  </si>
  <si>
    <t>JI-CJKA-Zvolen-AndrejaHlinku</t>
  </si>
  <si>
    <t>08108</t>
  </si>
  <si>
    <t>05-379</t>
  </si>
  <si>
    <t>Andreja Hlinku</t>
  </si>
  <si>
    <t>Fraňová Jana</t>
  </si>
  <si>
    <t>0904451045</t>
  </si>
  <si>
    <t>8589000049711</t>
  </si>
  <si>
    <t>48.5803713,19.1453862</t>
  </si>
  <si>
    <t>JI-CJZC-Brehy-Brehy</t>
  </si>
  <si>
    <t>27041</t>
  </si>
  <si>
    <t>Brehy</t>
  </si>
  <si>
    <t>968 01</t>
  </si>
  <si>
    <t>Kocianová Renáta</t>
  </si>
  <si>
    <t>045/6857306</t>
  </si>
  <si>
    <t>obed 11,30-12,30</t>
  </si>
  <si>
    <t>8589000041364</t>
  </si>
  <si>
    <t>48.4070223,18.6502086</t>
  </si>
  <si>
    <t>JI-CJZC-HornéHámre-HornéHámre</t>
  </si>
  <si>
    <t>27086</t>
  </si>
  <si>
    <t>Horné Hámre</t>
  </si>
  <si>
    <t>966 71</t>
  </si>
  <si>
    <t>045/6812747</t>
  </si>
  <si>
    <t>8589000041524</t>
  </si>
  <si>
    <t>48.4987855,18.6631561</t>
  </si>
  <si>
    <t>M-CJZC-Hrabičov-Hrabičov</t>
  </si>
  <si>
    <t>27011</t>
  </si>
  <si>
    <t>Hrabičov</t>
  </si>
  <si>
    <t>966 78</t>
  </si>
  <si>
    <t>Zliechovcová Zlatica</t>
  </si>
  <si>
    <t>045/6867126</t>
  </si>
  <si>
    <t>12,00-12,30 obed</t>
  </si>
  <si>
    <t>8589000041036</t>
  </si>
  <si>
    <t>48.5344926,18.663321</t>
  </si>
  <si>
    <t>27019</t>
  </si>
  <si>
    <t>Hronský Beňadik</t>
  </si>
  <si>
    <t>966 53</t>
  </si>
  <si>
    <t>Valachyová Anna</t>
  </si>
  <si>
    <t>045/6893231</t>
  </si>
  <si>
    <t>06:00-16:45</t>
  </si>
  <si>
    <t>8589000041753</t>
  </si>
  <si>
    <t>48.3458471,18.559334</t>
  </si>
  <si>
    <t>JI-CJZC-Kľak-Kľak</t>
  </si>
  <si>
    <t>27090</t>
  </si>
  <si>
    <t>Kľak</t>
  </si>
  <si>
    <t>966 77</t>
  </si>
  <si>
    <t>Šimoničová Andrea</t>
  </si>
  <si>
    <t>045/6867226</t>
  </si>
  <si>
    <t>07:15-16:15</t>
  </si>
  <si>
    <t>8589000041630</t>
  </si>
  <si>
    <t>48.5824438,18.6440139</t>
  </si>
  <si>
    <t>M-CJZC-MaláLehota-MaláLehota</t>
  </si>
  <si>
    <t>27022</t>
  </si>
  <si>
    <t>Malá Lehota</t>
  </si>
  <si>
    <t>966 42</t>
  </si>
  <si>
    <t>Štulerová Zdena</t>
  </si>
  <si>
    <t>045/6897544</t>
  </si>
  <si>
    <t>06:30-14:30</t>
  </si>
  <si>
    <t>11,30-12,00 obed</t>
  </si>
  <si>
    <t>8589000040985</t>
  </si>
  <si>
    <t>48.4999415,18.5716091</t>
  </si>
  <si>
    <t>JII-CJZC-MaláLehota-MaláLehota</t>
  </si>
  <si>
    <t>27094</t>
  </si>
  <si>
    <t>Holá Magdaléna</t>
  </si>
  <si>
    <t>045/6896258</t>
  </si>
  <si>
    <t>12-13,00 obed</t>
  </si>
  <si>
    <t>8589000041456</t>
  </si>
  <si>
    <t>48.4929136,18.5833354</t>
  </si>
  <si>
    <t>SMI-CJZC-NováBaňa-Nám.sv.Alžbety</t>
  </si>
  <si>
    <t>27003</t>
  </si>
  <si>
    <t>Nová Baňa</t>
  </si>
  <si>
    <t>Nám.sv.Alžbety</t>
  </si>
  <si>
    <t>Meszárošová Lívia</t>
  </si>
  <si>
    <t>045/6850269</t>
  </si>
  <si>
    <t>8589000041722</t>
  </si>
  <si>
    <t>48.4209239,18.6428244</t>
  </si>
  <si>
    <t>JII-CJZC-NováBaňa-PodSekvojou</t>
  </si>
  <si>
    <t>27084</t>
  </si>
  <si>
    <t>Pod Sekvojou</t>
  </si>
  <si>
    <t>Lasabová Veronika</t>
  </si>
  <si>
    <t>11,30-13,00 obed</t>
  </si>
  <si>
    <t>8589000041463</t>
  </si>
  <si>
    <t>48.429557,18.6277738</t>
  </si>
  <si>
    <t>JI-CJZC-Orovnica-Orovnica</t>
  </si>
  <si>
    <t>27053</t>
  </si>
  <si>
    <t>Orovnica</t>
  </si>
  <si>
    <t>966 52</t>
  </si>
  <si>
    <t>Horniaková Elena</t>
  </si>
  <si>
    <t>045/6857356</t>
  </si>
  <si>
    <t>8589000040848</t>
  </si>
  <si>
    <t>48.3886379,18.5944697</t>
  </si>
  <si>
    <t>M-CJZC-OstrýGrúň-OstrýGrúň</t>
  </si>
  <si>
    <t>27045</t>
  </si>
  <si>
    <t>Ostrý Grúň</t>
  </si>
  <si>
    <t>Supuková Alena</t>
  </si>
  <si>
    <t>045/6866505</t>
  </si>
  <si>
    <t>8589000041425</t>
  </si>
  <si>
    <t>48.5619454,18.6633495</t>
  </si>
  <si>
    <t>JII-CJZC-Píla-Píla</t>
  </si>
  <si>
    <t>27060</t>
  </si>
  <si>
    <t>Píla</t>
  </si>
  <si>
    <t>966 81</t>
  </si>
  <si>
    <t>Kmeťová</t>
  </si>
  <si>
    <t>045/6895109</t>
  </si>
  <si>
    <t>07:00-15:15</t>
  </si>
  <si>
    <t>8589000040909</t>
  </si>
  <si>
    <t>48.5211015,18.5937469</t>
  </si>
  <si>
    <t>27077</t>
  </si>
  <si>
    <t>Rudno nad Hronom</t>
  </si>
  <si>
    <t>966 51</t>
  </si>
  <si>
    <t>Maňuchová Ludmila</t>
  </si>
  <si>
    <t>045/6855556</t>
  </si>
  <si>
    <t>8589000041258</t>
  </si>
  <si>
    <t>48.4256394,18.6848708</t>
  </si>
  <si>
    <t>M-CJZC-TekovskáBreznica-TekovskáBreznica</t>
  </si>
  <si>
    <t>27010</t>
  </si>
  <si>
    <t>Tekovská Breznica</t>
  </si>
  <si>
    <t>Gažiová Mária</t>
  </si>
  <si>
    <t>045/6861156</t>
  </si>
  <si>
    <t>8589000040978</t>
  </si>
  <si>
    <t>48.3824802,18.6042555</t>
  </si>
  <si>
    <t>M-CJZC-VeľkáLehota-VeľkáLehota</t>
  </si>
  <si>
    <t>27035</t>
  </si>
  <si>
    <t>064</t>
  </si>
  <si>
    <t>Veľká Lehota</t>
  </si>
  <si>
    <t>966 41</t>
  </si>
  <si>
    <t>Víglaská Valéria</t>
  </si>
  <si>
    <t>045/6726170</t>
  </si>
  <si>
    <t>06:15-16:00</t>
  </si>
  <si>
    <t>8589000041265</t>
  </si>
  <si>
    <t>48.4576274,18.5594805</t>
  </si>
  <si>
    <t>M-CJZC-Voznica-Voznica</t>
  </si>
  <si>
    <t>27012</t>
  </si>
  <si>
    <t>Voznica</t>
  </si>
  <si>
    <t>Blahová Elena</t>
  </si>
  <si>
    <t>045/6820069</t>
  </si>
  <si>
    <t>8589000041142</t>
  </si>
  <si>
    <t>48.4601853,18.6978974</t>
  </si>
  <si>
    <t>SMII-CJZC-Žarnovica-Kľakovská</t>
  </si>
  <si>
    <t>27007</t>
  </si>
  <si>
    <t>Kľakovská</t>
  </si>
  <si>
    <t>045/6812744</t>
  </si>
  <si>
    <t>8589000041654</t>
  </si>
  <si>
    <t>48.4793495,18.7154583</t>
  </si>
  <si>
    <t>SMII-CJZC-Žarnovica-Dolná</t>
  </si>
  <si>
    <t>27021</t>
  </si>
  <si>
    <t>Dolná</t>
  </si>
  <si>
    <t>Koková-Tomalová</t>
  </si>
  <si>
    <t>045/6812170</t>
  </si>
  <si>
    <t>8589000041784</t>
  </si>
  <si>
    <t>48.4828981,18.7183093</t>
  </si>
  <si>
    <t>M-CJZC-Župkov-Župkov</t>
  </si>
  <si>
    <t>27036</t>
  </si>
  <si>
    <t>Župkov</t>
  </si>
  <si>
    <t>Beihoffnerová Ľubuša</t>
  </si>
  <si>
    <t>045/6866192</t>
  </si>
  <si>
    <t>8589000041272</t>
  </si>
  <si>
    <t>48.5122645,18.6510878</t>
  </si>
  <si>
    <t>M-CJZC-Bzenica-Bzenica</t>
  </si>
  <si>
    <t>27015</t>
  </si>
  <si>
    <t>Žiar nad Hronom</t>
  </si>
  <si>
    <t>Bzenica</t>
  </si>
  <si>
    <t>966 01</t>
  </si>
  <si>
    <t>Krivdová Andrea</t>
  </si>
  <si>
    <t>045/6769192</t>
  </si>
  <si>
    <t>8589000041401</t>
  </si>
  <si>
    <t>48.5290363,18.7417325</t>
  </si>
  <si>
    <t>JI-CJZC-DolnáTrnávka-DolnáTrnávka</t>
  </si>
  <si>
    <t>27073</t>
  </si>
  <si>
    <t>Dolná Trnávka</t>
  </si>
  <si>
    <t>966 21</t>
  </si>
  <si>
    <t>Mojžišová Viera</t>
  </si>
  <si>
    <t>045/6761626</t>
  </si>
  <si>
    <t>06:45-16:15</t>
  </si>
  <si>
    <t>06:45-12:00</t>
  </si>
  <si>
    <t>8589000041135</t>
  </si>
  <si>
    <t>48.5618797,18.7887767</t>
  </si>
  <si>
    <t>SMII-CJZC-HliníknadHronom-Sovietskejarmády</t>
  </si>
  <si>
    <t>27009</t>
  </si>
  <si>
    <t>Hliník nad Hronom</t>
  </si>
  <si>
    <t>Sovietskej armády</t>
  </si>
  <si>
    <t>Ivanová Ivana</t>
  </si>
  <si>
    <t>045/6761246</t>
  </si>
  <si>
    <t>8589000041586</t>
  </si>
  <si>
    <t>48.540330, 18.788394</t>
  </si>
  <si>
    <t>M-CJZC-HliníknadHronom-Partizánska</t>
  </si>
  <si>
    <t>27048</t>
  </si>
  <si>
    <t>Morvayová</t>
  </si>
  <si>
    <t>045/6761437</t>
  </si>
  <si>
    <t>8589000041548</t>
  </si>
  <si>
    <t>48.534683, 18.788380</t>
  </si>
  <si>
    <t>JI-CJZC-HronskáDúbrava-HronskáDúbrava</t>
  </si>
  <si>
    <t>27096</t>
  </si>
  <si>
    <t>Hronská Dúbrava</t>
  </si>
  <si>
    <t>966 12</t>
  </si>
  <si>
    <t>Štefancová Michaela</t>
  </si>
  <si>
    <t>045/6726273</t>
  </si>
  <si>
    <t>8589000041715</t>
  </si>
  <si>
    <t>48.5793086,18.9888926</t>
  </si>
  <si>
    <t>JI-CJZC-Ihráč-Ihráč</t>
  </si>
  <si>
    <t>27034</t>
  </si>
  <si>
    <t>Ihráč</t>
  </si>
  <si>
    <t>967 01</t>
  </si>
  <si>
    <t>Mališová Martina</t>
  </si>
  <si>
    <t>045/6726101</t>
  </si>
  <si>
    <t>8589000041227</t>
  </si>
  <si>
    <t>48.655339, 18.951600</t>
  </si>
  <si>
    <t>JI-CJZC-JanovaLehota-JanovaLehota</t>
  </si>
  <si>
    <t>27042</t>
  </si>
  <si>
    <t>Janova Lehota</t>
  </si>
  <si>
    <t>966 24</t>
  </si>
  <si>
    <t>Rajnohová Zlatica</t>
  </si>
  <si>
    <t>045/6726143</t>
  </si>
  <si>
    <t>8589000041388</t>
  </si>
  <si>
    <t>48.654537, 18.783971</t>
  </si>
  <si>
    <t>JI-CJZC-Jastrabá-Jastrabá</t>
  </si>
  <si>
    <t>27040</t>
  </si>
  <si>
    <t>Jastrabá</t>
  </si>
  <si>
    <t>966 32</t>
  </si>
  <si>
    <t>Kostolániová Milena</t>
  </si>
  <si>
    <t>045/6724133</t>
  </si>
  <si>
    <t>8589000041326</t>
  </si>
  <si>
    <t>48.6326413,18.9334886</t>
  </si>
  <si>
    <t>M-CJZC-Kopernica-Kopernica</t>
  </si>
  <si>
    <t>27051</t>
  </si>
  <si>
    <t>Kopernica</t>
  </si>
  <si>
    <t>Palášthyová Denisa</t>
  </si>
  <si>
    <t>045/6755619</t>
  </si>
  <si>
    <t>8589000041678</t>
  </si>
  <si>
    <t>48.6855296,18.8742159</t>
  </si>
  <si>
    <t>JI-CJZC-Kosorín-Kosorín</t>
  </si>
  <si>
    <t>27071</t>
  </si>
  <si>
    <t>Kosorín</t>
  </si>
  <si>
    <t>045/6724160</t>
  </si>
  <si>
    <t>8589000041081</t>
  </si>
  <si>
    <t>48.6498082,18.8077203</t>
  </si>
  <si>
    <t>SMI-CJZC-Kremnica-PavlaKrižku</t>
  </si>
  <si>
    <t>27004</t>
  </si>
  <si>
    <t>Kremnica</t>
  </si>
  <si>
    <t>Pavla Križku</t>
  </si>
  <si>
    <t>Bezáková DAna</t>
  </si>
  <si>
    <t>045/6743209</t>
  </si>
  <si>
    <t>8589000041739</t>
  </si>
  <si>
    <t>48.702218,18.9169634</t>
  </si>
  <si>
    <t>M-CJZC-LadomerskáVieska-Ladomer</t>
  </si>
  <si>
    <t>27028</t>
  </si>
  <si>
    <t>Ladomerská Vieska</t>
  </si>
  <si>
    <t>Ladomer</t>
  </si>
  <si>
    <t>965 01</t>
  </si>
  <si>
    <t>045/6727084</t>
  </si>
  <si>
    <t>8589000041159</t>
  </si>
  <si>
    <t>48.5780916,18.87652</t>
  </si>
  <si>
    <t>JI-CJZC-LehôtkapodBrehmi-LehôtkapodBrehmi</t>
  </si>
  <si>
    <t>27023</t>
  </si>
  <si>
    <t>Lehôtka pod Brehmi</t>
  </si>
  <si>
    <t>045/6761129</t>
  </si>
  <si>
    <t>8589000041012</t>
  </si>
  <si>
    <t>48.5425893,18.8071263</t>
  </si>
  <si>
    <t>M-CJZC-Lovča-Lovča</t>
  </si>
  <si>
    <t>27038</t>
  </si>
  <si>
    <t>Lovča</t>
  </si>
  <si>
    <t>969 21</t>
  </si>
  <si>
    <t>Pramuková</t>
  </si>
  <si>
    <t>045/6732822</t>
  </si>
  <si>
    <t>8589000041302</t>
  </si>
  <si>
    <t>48.5731213,18.8172888</t>
  </si>
  <si>
    <t>JII-CJZC-Lúčky-Lúčky</t>
  </si>
  <si>
    <t>27064</t>
  </si>
  <si>
    <t>Hrabinová Janka Mgr.</t>
  </si>
  <si>
    <t>045/6742656</t>
  </si>
  <si>
    <t>11,00-13,00 obed</t>
  </si>
  <si>
    <t>8589000040947</t>
  </si>
  <si>
    <t>48.6972163,18.8943914</t>
  </si>
  <si>
    <t>M-CJZC-Lutila-Lutila</t>
  </si>
  <si>
    <t>27032</t>
  </si>
  <si>
    <t>Lutila</t>
  </si>
  <si>
    <t>966 22</t>
  </si>
  <si>
    <t>Štomfová Darina</t>
  </si>
  <si>
    <t>045/6739126</t>
  </si>
  <si>
    <t>8589000041197</t>
  </si>
  <si>
    <t>48.6135804,18.8423124</t>
  </si>
  <si>
    <t>JI-CJZC-Nevoľné-Nevoľné</t>
  </si>
  <si>
    <t>27033</t>
  </si>
  <si>
    <t>058</t>
  </si>
  <si>
    <t>Nevoľné</t>
  </si>
  <si>
    <t>045/6726037</t>
  </si>
  <si>
    <t>8589000041210</t>
  </si>
  <si>
    <t>48.669756, 18.941986</t>
  </si>
  <si>
    <t>JII-CJZC-Pitelová-Pitelová</t>
  </si>
  <si>
    <t>27075</t>
  </si>
  <si>
    <t>060</t>
  </si>
  <si>
    <t>Pitelová</t>
  </si>
  <si>
    <t>966 11</t>
  </si>
  <si>
    <t>Mikulčíková Blažena</t>
  </si>
  <si>
    <t>045/6775165</t>
  </si>
  <si>
    <t>8589000041234</t>
  </si>
  <si>
    <t>48.5987454,18.9317069</t>
  </si>
  <si>
    <t>JI-CJZC-Prestavlky-Prestavlky</t>
  </si>
  <si>
    <t>27024</t>
  </si>
  <si>
    <t>Prestavlky</t>
  </si>
  <si>
    <t>966 05</t>
  </si>
  <si>
    <t>Hanusová Miroslava</t>
  </si>
  <si>
    <t>045/6773157</t>
  </si>
  <si>
    <t>8589000041029</t>
  </si>
  <si>
    <t>48.5866173,18.7571379</t>
  </si>
  <si>
    <t>JI-CJZC-Prochot-Prochot</t>
  </si>
  <si>
    <t>27037</t>
  </si>
  <si>
    <t>Prochot</t>
  </si>
  <si>
    <t>966 04</t>
  </si>
  <si>
    <t>8589000041289</t>
  </si>
  <si>
    <t>48.6083333,18.7089369</t>
  </si>
  <si>
    <t>27046</t>
  </si>
  <si>
    <t>Rozembergová Oľga</t>
  </si>
  <si>
    <t>045/6726199</t>
  </si>
  <si>
    <t>11,00-12,00 obed</t>
  </si>
  <si>
    <t>8589000041449</t>
  </si>
  <si>
    <t>48.6122027,18.7066131</t>
  </si>
  <si>
    <t>JI-CJZC-Repište-Repište</t>
  </si>
  <si>
    <t>27068</t>
  </si>
  <si>
    <t>Repište</t>
  </si>
  <si>
    <t>966 02</t>
  </si>
  <si>
    <t>Izáková Eva</t>
  </si>
  <si>
    <t>045/6771029</t>
  </si>
  <si>
    <t>Obed 11:30-12:00</t>
  </si>
  <si>
    <t>8589000041005</t>
  </si>
  <si>
    <t>48.5157012,18.8453651</t>
  </si>
  <si>
    <t>JI-CJZC-SklenéTeplice-SklenéTeplice</t>
  </si>
  <si>
    <t>27044</t>
  </si>
  <si>
    <t>Sklené Teplice</t>
  </si>
  <si>
    <t>966 03</t>
  </si>
  <si>
    <t>Sliacka Jela</t>
  </si>
  <si>
    <t>045/6771177</t>
  </si>
  <si>
    <t>obedná prestávka 12:00-13:00</t>
  </si>
  <si>
    <t>8589000041432</t>
  </si>
  <si>
    <t>48.5274823,18.8632812</t>
  </si>
  <si>
    <t>JI-CJZC-Slaská-Slaská</t>
  </si>
  <si>
    <t>27031</t>
  </si>
  <si>
    <t>054</t>
  </si>
  <si>
    <t>Slaská</t>
  </si>
  <si>
    <t>12,00-12.30 obed</t>
  </si>
  <si>
    <t>8589000041180</t>
  </si>
  <si>
    <t>48.6567314,18.835056</t>
  </si>
  <si>
    <t>M-CJZC-StaráKremnička-StaráKremnička</t>
  </si>
  <si>
    <t>27039</t>
  </si>
  <si>
    <t>Stará Kremnička</t>
  </si>
  <si>
    <t>Mistríková Anna</t>
  </si>
  <si>
    <t>045/6733136</t>
  </si>
  <si>
    <t>8589000041319</t>
  </si>
  <si>
    <t>48.6061186,18.8899591</t>
  </si>
  <si>
    <t>M-CJZC-TrnaváHora-Okružnácesta</t>
  </si>
  <si>
    <t>27050</t>
  </si>
  <si>
    <t>171</t>
  </si>
  <si>
    <t>Trnavá Hora</t>
  </si>
  <si>
    <t>Okružná cesta</t>
  </si>
  <si>
    <t>Donovalová</t>
  </si>
  <si>
    <t>045/6775227</t>
  </si>
  <si>
    <t>8589000041593</t>
  </si>
  <si>
    <t>48.5915924,18.9539856</t>
  </si>
  <si>
    <t>M-CJZC-Vyhne-Vyhne</t>
  </si>
  <si>
    <t>27018</t>
  </si>
  <si>
    <t>Vyhne</t>
  </si>
  <si>
    <t>Štefanová Terézia</t>
  </si>
  <si>
    <t>045/6772149</t>
  </si>
  <si>
    <t>8589000041616</t>
  </si>
  <si>
    <t>48.5023215,18.8061758</t>
  </si>
  <si>
    <t>JI-CJZC-Vyhne-Vyhne</t>
  </si>
  <si>
    <t>27081</t>
  </si>
  <si>
    <t>083</t>
  </si>
  <si>
    <t>045/6772242</t>
  </si>
  <si>
    <t>8589000041395</t>
  </si>
  <si>
    <t>48.5068928,18.7986533</t>
  </si>
  <si>
    <t>SMII-CJZC-ŽiarnadHronom-AndrejaKmeťa</t>
  </si>
  <si>
    <t>27005</t>
  </si>
  <si>
    <t>Andreja Kmeťa</t>
  </si>
  <si>
    <t>Ondríková Alžbeta</t>
  </si>
  <si>
    <t>045/6732135</t>
  </si>
  <si>
    <t>8589000041760</t>
  </si>
  <si>
    <t>48.5884326,18.8575395</t>
  </si>
  <si>
    <t>SMII-CJZC-ŽiarnadHronom-Š.Moysesa</t>
  </si>
  <si>
    <t>27001</t>
  </si>
  <si>
    <t>Š.Moysesa</t>
  </si>
  <si>
    <t>Regínová Mária</t>
  </si>
  <si>
    <t>045/6733148</t>
  </si>
  <si>
    <t>8589000041487</t>
  </si>
  <si>
    <t>48.5904889,18.8505962</t>
  </si>
  <si>
    <t>M-CJZC-ŽiarnadHronom-Tajovského</t>
  </si>
  <si>
    <t>27020</t>
  </si>
  <si>
    <t>Tajovského</t>
  </si>
  <si>
    <t>045/6723627</t>
  </si>
  <si>
    <t>8589000041777</t>
  </si>
  <si>
    <t>48.5938718,18.8408752</t>
  </si>
  <si>
    <t>M-CJZC-ŽiarnadHronom-nám.Maticeslovenskej</t>
  </si>
  <si>
    <t>27043</t>
  </si>
  <si>
    <t>087</t>
  </si>
  <si>
    <t>nám. Matice  slovenskej</t>
  </si>
  <si>
    <t>Balážová Dana</t>
  </si>
  <si>
    <t>045/6725524</t>
  </si>
  <si>
    <t>8589000041418</t>
  </si>
  <si>
    <t>48.5905163,18.8506936</t>
  </si>
  <si>
    <t>SMII-CJZA-Belá-Oslobodenia</t>
  </si>
  <si>
    <t>28022</t>
  </si>
  <si>
    <t>013 05</t>
  </si>
  <si>
    <t>Podhorská Jana</t>
  </si>
  <si>
    <t>8589000039309</t>
  </si>
  <si>
    <t>49.2397106,18.9415051</t>
  </si>
  <si>
    <t>SMIII-CJZA-Divinka</t>
  </si>
  <si>
    <t>28091</t>
  </si>
  <si>
    <t>Divinka</t>
  </si>
  <si>
    <t>013 31</t>
  </si>
  <si>
    <t>Dikošová Alžbeta</t>
  </si>
  <si>
    <t>8589000038784</t>
  </si>
  <si>
    <t>49.252603,18.6985643</t>
  </si>
  <si>
    <t>M-CJZA-DlhéPole-DlhéPole44</t>
  </si>
  <si>
    <t>28072</t>
  </si>
  <si>
    <t>Dlhé Pole</t>
  </si>
  <si>
    <t>Dlhé Pole 44</t>
  </si>
  <si>
    <t>013 32</t>
  </si>
  <si>
    <t>Nižníková Oľga</t>
  </si>
  <si>
    <t>8589000039415</t>
  </si>
  <si>
    <t>49.298175,18.628255</t>
  </si>
  <si>
    <t>M-CJZA-DlhéPole-DlhéPole459</t>
  </si>
  <si>
    <t>28071</t>
  </si>
  <si>
    <t>Dlhé Pole 459</t>
  </si>
  <si>
    <t>8589000039408</t>
  </si>
  <si>
    <t>49.315000,18.631754</t>
  </si>
  <si>
    <t>M-CJZA-DolnáTižina</t>
  </si>
  <si>
    <t>28084</t>
  </si>
  <si>
    <t>Dolná Tižina</t>
  </si>
  <si>
    <t>013 04</t>
  </si>
  <si>
    <t>Dubovcová Zuzana</t>
  </si>
  <si>
    <t>8589000039583</t>
  </si>
  <si>
    <t>49.214402,18.917436</t>
  </si>
  <si>
    <t>SMII-CJZA-DolnýHričov</t>
  </si>
  <si>
    <t>28020</t>
  </si>
  <si>
    <t>096</t>
  </si>
  <si>
    <t>Dolný Hričov</t>
  </si>
  <si>
    <t>013 41</t>
  </si>
  <si>
    <t>Hrobáriková Viera</t>
  </si>
  <si>
    <t>05:45-18:30</t>
  </si>
  <si>
    <t>8589000039262</t>
  </si>
  <si>
    <t>49.2328116,18.6292059</t>
  </si>
  <si>
    <t>M-CJZA-Ďurčiná</t>
  </si>
  <si>
    <t>28064</t>
  </si>
  <si>
    <t>Ďurčiná</t>
  </si>
  <si>
    <t>015 01</t>
  </si>
  <si>
    <t>Sudorová Anna</t>
  </si>
  <si>
    <t>8589000039200</t>
  </si>
  <si>
    <t>49.0640477,18.6528574</t>
  </si>
  <si>
    <t>M-CJZA-Fačkov-178</t>
  </si>
  <si>
    <t>28068</t>
  </si>
  <si>
    <t>Fačkov</t>
  </si>
  <si>
    <t>013 15</t>
  </si>
  <si>
    <t>Tomčíková Helena</t>
  </si>
  <si>
    <t>06:45-18:00</t>
  </si>
  <si>
    <t>8589000039316</t>
  </si>
  <si>
    <t>49.0109923,18.5994683</t>
  </si>
  <si>
    <t>M-CJZA-Gbeľany-Gbeľany</t>
  </si>
  <si>
    <t>28073</t>
  </si>
  <si>
    <t>122</t>
  </si>
  <si>
    <t>Gbeľany</t>
  </si>
  <si>
    <t>013 02</t>
  </si>
  <si>
    <t>Tatarová Marcela</t>
  </si>
  <si>
    <t>8589000039422</t>
  </si>
  <si>
    <t>49.2132342,18.8469518</t>
  </si>
  <si>
    <t>M-CJZA-Hôrky-Hôrky</t>
  </si>
  <si>
    <t>28039</t>
  </si>
  <si>
    <t>Hôrky</t>
  </si>
  <si>
    <t>010 04</t>
  </si>
  <si>
    <t>Chlebíková Gabriela</t>
  </si>
  <si>
    <t>8589000038869</t>
  </si>
  <si>
    <t>49.2059604,18.6936132</t>
  </si>
  <si>
    <t>M-CJZA-HornýHričov-HornýHričov</t>
  </si>
  <si>
    <t>28065</t>
  </si>
  <si>
    <t>Horný Hričov</t>
  </si>
  <si>
    <t>013 42</t>
  </si>
  <si>
    <t>Hívešová Martina</t>
  </si>
  <si>
    <t>8589000039217</t>
  </si>
  <si>
    <t>49.2573499,18.6562958</t>
  </si>
  <si>
    <t>28041</t>
  </si>
  <si>
    <t>Jasenové</t>
  </si>
  <si>
    <t>013 19</t>
  </si>
  <si>
    <t>8589000038890</t>
  </si>
  <si>
    <t>49.1097916,18.6382097</t>
  </si>
  <si>
    <t>SMII-CJZA-KamennáPoruba-131</t>
  </si>
  <si>
    <t>28066</t>
  </si>
  <si>
    <t>088</t>
  </si>
  <si>
    <t>Kamenná Poruba</t>
  </si>
  <si>
    <t>013 14</t>
  </si>
  <si>
    <t>Kavecká Božena</t>
  </si>
  <si>
    <t>8589000039224</t>
  </si>
  <si>
    <t>49.0897411,18.6875379</t>
  </si>
  <si>
    <t>M-CJZA-Konská-Konská</t>
  </si>
  <si>
    <t>28067</t>
  </si>
  <si>
    <t>089</t>
  </si>
  <si>
    <t>Konská</t>
  </si>
  <si>
    <t>013 13</t>
  </si>
  <si>
    <t>Pekarová Lenka</t>
  </si>
  <si>
    <t>8589000039231</t>
  </si>
  <si>
    <t>49.114728,18.6776637</t>
  </si>
  <si>
    <t>M-CJZA-Krasňany-Krasňany</t>
  </si>
  <si>
    <t>28057</t>
  </si>
  <si>
    <t>Krasňany</t>
  </si>
  <si>
    <t>013 03</t>
  </si>
  <si>
    <t>Trnková Iveta</t>
  </si>
  <si>
    <t>8589000039118</t>
  </si>
  <si>
    <t>49.2130971,18.8846691</t>
  </si>
  <si>
    <t>JI-CJZA-Kunerad-Kunerad</t>
  </si>
  <si>
    <t>28014</t>
  </si>
  <si>
    <t>Kunerad</t>
  </si>
  <si>
    <t>Hodásová Jaroslava</t>
  </si>
  <si>
    <t>8589000038937</t>
  </si>
  <si>
    <t>49.0996177,18.7085226</t>
  </si>
  <si>
    <t>M-CJZA-Lietava-Lietava</t>
  </si>
  <si>
    <t>28058</t>
  </si>
  <si>
    <t>Lietava</t>
  </si>
  <si>
    <t>013 18</t>
  </si>
  <si>
    <t>Novosadová Gabriela</t>
  </si>
  <si>
    <t>8589000039125</t>
  </si>
  <si>
    <t>49.1697596,18.674809</t>
  </si>
  <si>
    <t>JI-CJZA-Lietava-Lietava48</t>
  </si>
  <si>
    <t>28076</t>
  </si>
  <si>
    <t>Lietava 48</t>
  </si>
  <si>
    <t>Krajčiová Veronika</t>
  </si>
  <si>
    <t>8589000039453</t>
  </si>
  <si>
    <t>49.167926,18.691032</t>
  </si>
  <si>
    <t>SMII-CJZA-LietavskáLúčka-Májová</t>
  </si>
  <si>
    <t>28010</t>
  </si>
  <si>
    <t>Lietavská Lúčka</t>
  </si>
  <si>
    <t>Májová</t>
  </si>
  <si>
    <t>013 11</t>
  </si>
  <si>
    <t>Chovanová Alena</t>
  </si>
  <si>
    <t>8589000039804</t>
  </si>
  <si>
    <t>49.1754917,18.7220232</t>
  </si>
  <si>
    <t>M-CJZA-Lutiše-Lutiše</t>
  </si>
  <si>
    <t>28045</t>
  </si>
  <si>
    <t>Lutiše</t>
  </si>
  <si>
    <t>Janková Alena</t>
  </si>
  <si>
    <t>8589000038968</t>
  </si>
  <si>
    <t>49.2885514,18.9553694</t>
  </si>
  <si>
    <t>28060</t>
  </si>
  <si>
    <t>Lysica</t>
  </si>
  <si>
    <t>Kubiková Mária</t>
  </si>
  <si>
    <t>8589000039149</t>
  </si>
  <si>
    <t>49.2438529,18.921691</t>
  </si>
  <si>
    <t>JI-CJZA-MaláČierna-MaláČierna</t>
  </si>
  <si>
    <t>28098</t>
  </si>
  <si>
    <t>Malá Čierna</t>
  </si>
  <si>
    <t>8589000038975</t>
  </si>
  <si>
    <t>49.1031225,18.5973752</t>
  </si>
  <si>
    <t>SMIII-CJZA-Mojš-Mojš</t>
  </si>
  <si>
    <t>28046</t>
  </si>
  <si>
    <t>Mojš</t>
  </si>
  <si>
    <t>010 01</t>
  </si>
  <si>
    <t>Rolková Denisa</t>
  </si>
  <si>
    <t>8589000038982</t>
  </si>
  <si>
    <t>49.1990333,18.821641</t>
  </si>
  <si>
    <t>SMIII-CJZA-Nededza-Nedezda</t>
  </si>
  <si>
    <t>28047</t>
  </si>
  <si>
    <t>Nededza</t>
  </si>
  <si>
    <t>Nedezda</t>
  </si>
  <si>
    <t>Trizuliaková Jana</t>
  </si>
  <si>
    <t>8589000038999</t>
  </si>
  <si>
    <t>49.2205742,18.8361967</t>
  </si>
  <si>
    <t>M-CJZA-Podhorie-65</t>
  </si>
  <si>
    <t>28048</t>
  </si>
  <si>
    <t>Brezaniová Eva</t>
  </si>
  <si>
    <t>8589000039019</t>
  </si>
  <si>
    <t>49.1725163,18.6439284</t>
  </si>
  <si>
    <t>dočasné uzatvorenie PJ od 19.6.2021 - cca 6 týždňov - rekonštrukcia</t>
  </si>
  <si>
    <t>SMII-CJZA-Rajec-Nám.SNP</t>
  </si>
  <si>
    <t>28035</t>
  </si>
  <si>
    <t>Rajec</t>
  </si>
  <si>
    <t>Kasmanová Ľubomíra</t>
  </si>
  <si>
    <t>8589000039705</t>
  </si>
  <si>
    <t>49.088411,18.634296</t>
  </si>
  <si>
    <t>SMIII-CJZA-Rajec-Fullova</t>
  </si>
  <si>
    <t>28090</t>
  </si>
  <si>
    <t>Fullova</t>
  </si>
  <si>
    <t>Baránková Valéria</t>
  </si>
  <si>
    <t>8589000039736</t>
  </si>
  <si>
    <t>49.080827,18.634678</t>
  </si>
  <si>
    <t>SMII-CJZA-RajeckáLesná-RajeckáLesná</t>
  </si>
  <si>
    <t>28019</t>
  </si>
  <si>
    <t>093</t>
  </si>
  <si>
    <t>Rajecká Lesná</t>
  </si>
  <si>
    <t>Lietavcová Jana</t>
  </si>
  <si>
    <t>8589000039255</t>
  </si>
  <si>
    <t>49.0451448,18.6347441</t>
  </si>
  <si>
    <t>SMI-CJZA-RajeckéTeplice-Kuneradskácesta</t>
  </si>
  <si>
    <t>28005</t>
  </si>
  <si>
    <t>159</t>
  </si>
  <si>
    <t>Rajecké Teplice</t>
  </si>
  <si>
    <t>Kuneradská cesta</t>
  </si>
  <si>
    <t>8589000039576</t>
  </si>
  <si>
    <t>49.1274088,18.6834043</t>
  </si>
  <si>
    <t>28007</t>
  </si>
  <si>
    <t>Rosina</t>
  </si>
  <si>
    <t>013 22</t>
  </si>
  <si>
    <t>Ďurišová Darina</t>
  </si>
  <si>
    <t>8589000039637</t>
  </si>
  <si>
    <t>49.1802992,18.7689292</t>
  </si>
  <si>
    <t>SMII-CJZA-Stráňavy-Stráňavy</t>
  </si>
  <si>
    <t>28016</t>
  </si>
  <si>
    <t>Stráňavy</t>
  </si>
  <si>
    <t>013 25</t>
  </si>
  <si>
    <t>Milová Miroslava</t>
  </si>
  <si>
    <t>8589000039163</t>
  </si>
  <si>
    <t>49.171138,18.820527</t>
  </si>
  <si>
    <t>SMII-CJZA-Strečno-SNP</t>
  </si>
  <si>
    <t>28079</t>
  </si>
  <si>
    <t>140</t>
  </si>
  <si>
    <t>Strečno</t>
  </si>
  <si>
    <t>013 24</t>
  </si>
  <si>
    <t>Jana Chovančáková</t>
  </si>
  <si>
    <t>8589000039491</t>
  </si>
  <si>
    <t>49.1832172,18.8633329</t>
  </si>
  <si>
    <t>SMII-CJZA-Strečno-Školská</t>
  </si>
  <si>
    <t>28028</t>
  </si>
  <si>
    <t>Tichá Bronislava</t>
  </si>
  <si>
    <t>8589000039521</t>
  </si>
  <si>
    <t>49.189042,18.863106</t>
  </si>
  <si>
    <t>SMII-CJZA-Svederník-Svederník</t>
  </si>
  <si>
    <t>28050</t>
  </si>
  <si>
    <t>Svederník</t>
  </si>
  <si>
    <t>Latková Anna</t>
  </si>
  <si>
    <t>8589000039033</t>
  </si>
  <si>
    <t>49.2639362,18.6500746</t>
  </si>
  <si>
    <t>M-CJZA-Terchová-PanskáLúka</t>
  </si>
  <si>
    <t>28081</t>
  </si>
  <si>
    <t>Terchová</t>
  </si>
  <si>
    <t>Panská Lúka</t>
  </si>
  <si>
    <t>013 06</t>
  </si>
  <si>
    <t>Hanuliaková Emília</t>
  </si>
  <si>
    <t>8589000039538</t>
  </si>
  <si>
    <t>49.2773737,19.0446714</t>
  </si>
  <si>
    <t>SMII-CJZA-Terchová-Vratňaskácesta</t>
  </si>
  <si>
    <t>28009</t>
  </si>
  <si>
    <t>Vratňaská cesta</t>
  </si>
  <si>
    <t>Lutišanová Štefánia</t>
  </si>
  <si>
    <t>8589000039750</t>
  </si>
  <si>
    <t>49.2558894,19.0360062</t>
  </si>
  <si>
    <t>SMII-CJZA-Turie-Turie</t>
  </si>
  <si>
    <t>28025</t>
  </si>
  <si>
    <t>Turie</t>
  </si>
  <si>
    <t>013 12</t>
  </si>
  <si>
    <t>8589000039361</t>
  </si>
  <si>
    <t>49.1497213,18.7547515</t>
  </si>
  <si>
    <t>SMII-CJZA-Varín-Nám.sv.Floriána</t>
  </si>
  <si>
    <t>28006</t>
  </si>
  <si>
    <t>Varín</t>
  </si>
  <si>
    <t>Nám. sv. Floriána</t>
  </si>
  <si>
    <t>Mičianová Darina</t>
  </si>
  <si>
    <t>8589000039590</t>
  </si>
  <si>
    <t>49.2013939,18.8697864</t>
  </si>
  <si>
    <t>SMII-CJZA-Višňové-Višńové586</t>
  </si>
  <si>
    <t>28017</t>
  </si>
  <si>
    <t>Višňové</t>
  </si>
  <si>
    <t>Višńové  586</t>
  </si>
  <si>
    <t>013 23</t>
  </si>
  <si>
    <t>Zuzana Hruštincová</t>
  </si>
  <si>
    <t>8589000039187</t>
  </si>
  <si>
    <t>49.1623274,18.7802883</t>
  </si>
  <si>
    <t>JI-CJZA-Višňové-Višňové727</t>
  </si>
  <si>
    <t>28077</t>
  </si>
  <si>
    <t>Višňové 727</t>
  </si>
  <si>
    <t>Zuščáková Miroslava</t>
  </si>
  <si>
    <t>8589000039460</t>
  </si>
  <si>
    <t>49.1582597,18.7936747</t>
  </si>
  <si>
    <t>TII-CJZA-Žilina-Solinky-Prielohy</t>
  </si>
  <si>
    <t>28106</t>
  </si>
  <si>
    <t>Solinky - Prielohy</t>
  </si>
  <si>
    <t>010 07</t>
  </si>
  <si>
    <t>Ing. Kadáčková Jana</t>
  </si>
  <si>
    <t>8589000039293</t>
  </si>
  <si>
    <t>49.1965556,18.7441255</t>
  </si>
  <si>
    <t>SMII-CJCA-Žilina-Solinky,Bórova37</t>
  </si>
  <si>
    <t>03002</t>
  </si>
  <si>
    <t>14-007</t>
  </si>
  <si>
    <t>Solinky, Bórova 37</t>
  </si>
  <si>
    <t>Hulinová Mária</t>
  </si>
  <si>
    <t>041/5682092</t>
  </si>
  <si>
    <t>8589000039873</t>
  </si>
  <si>
    <t>49.19918,18.73991</t>
  </si>
  <si>
    <t>SMII-CJZA-Žilina-HlinyVIII.-Daxnerova</t>
  </si>
  <si>
    <t>28029</t>
  </si>
  <si>
    <t>Hliny VIII. - Daxnerova</t>
  </si>
  <si>
    <t>Chobotová Zdenka</t>
  </si>
  <si>
    <t>8589000039552</t>
  </si>
  <si>
    <t>49.216715,18.7342571</t>
  </si>
  <si>
    <t>rekonštrukcia PJ od 13.7.2020 - cca 3 mesiace</t>
  </si>
  <si>
    <t>SMII-CJZA-Žilina-Polomská</t>
  </si>
  <si>
    <t>28008</t>
  </si>
  <si>
    <t>Polomská</t>
  </si>
  <si>
    <t>010 08</t>
  </si>
  <si>
    <t>Vladimír Ďuraj</t>
  </si>
  <si>
    <t>8589000039729</t>
  </si>
  <si>
    <t>49.2065762,18.7680948</t>
  </si>
  <si>
    <t>SMII-CJZA-Žilina-Slnečnénám.</t>
  </si>
  <si>
    <t>28001</t>
  </si>
  <si>
    <t>Slnečné nám.</t>
  </si>
  <si>
    <t>010 15</t>
  </si>
  <si>
    <t>Ondrijová Renáta</t>
  </si>
  <si>
    <t>8589000039286</t>
  </si>
  <si>
    <t>49.2134276,18.7116371</t>
  </si>
  <si>
    <t>SMII-CJZA-Žilina-HlinyVII.-ul.Saleziánska</t>
  </si>
  <si>
    <t>28078</t>
  </si>
  <si>
    <t>Hliny VII. - ul. Saleziánska</t>
  </si>
  <si>
    <t>Bugáňová Eva</t>
  </si>
  <si>
    <t>8589000039477</t>
  </si>
  <si>
    <t>49.2124634,18.7342058</t>
  </si>
  <si>
    <t>SMIII-CJCA-Žilina-Solinky,Bórova32</t>
  </si>
  <si>
    <t>03012</t>
  </si>
  <si>
    <t>14-008</t>
  </si>
  <si>
    <t>Solinky, Bórova 32</t>
  </si>
  <si>
    <t>Cabadajová Martina</t>
  </si>
  <si>
    <t>041/7003358</t>
  </si>
  <si>
    <t>8589000039880</t>
  </si>
  <si>
    <t>49.201656,18.7403263</t>
  </si>
  <si>
    <t>M-CJZA-Žilina-DanielaDlabača</t>
  </si>
  <si>
    <t>28034</t>
  </si>
  <si>
    <t>Daniela Dlabača</t>
  </si>
  <si>
    <t>Pečková Miriam</t>
  </si>
  <si>
    <t>05:45-19:00</t>
  </si>
  <si>
    <t>05:45-12:00</t>
  </si>
  <si>
    <t>8589000039699</t>
  </si>
  <si>
    <t>49.2252287,18.7466208</t>
  </si>
  <si>
    <t>SMII-CJZA-Žilina-Predmestská</t>
  </si>
  <si>
    <t>28027</t>
  </si>
  <si>
    <t>Predmestská</t>
  </si>
  <si>
    <t>010 83</t>
  </si>
  <si>
    <t>Danajová Renáta</t>
  </si>
  <si>
    <t>8589000039514</t>
  </si>
  <si>
    <t>49.2199435,18.748339</t>
  </si>
  <si>
    <t>SMIII-CJZA-Žilina-JánaVojtaššáka</t>
  </si>
  <si>
    <t>28032</t>
  </si>
  <si>
    <t>Jána Vojtaššáka</t>
  </si>
  <si>
    <t>Kopčíková Lucia</t>
  </si>
  <si>
    <t>8589000039675</t>
  </si>
  <si>
    <t>49.2141941,18.7569694</t>
  </si>
  <si>
    <t>M-CJZA-Žilina-ul.A.Bernoláka</t>
  </si>
  <si>
    <t>28011</t>
  </si>
  <si>
    <t>ul. A. Bernoláka</t>
  </si>
  <si>
    <t>Šichmanová Emília</t>
  </si>
  <si>
    <t>8589000038821</t>
  </si>
  <si>
    <t>49.2183195,18.7406391</t>
  </si>
  <si>
    <t>JI-CJBR-MýtopodĎumbierom-MýtopodĎumbierom</t>
  </si>
  <si>
    <t>02052</t>
  </si>
  <si>
    <t>Mýto pod Ďumbierom</t>
  </si>
  <si>
    <t>976 44</t>
  </si>
  <si>
    <t>048/2853084</t>
  </si>
  <si>
    <t>8:30-12:00</t>
  </si>
  <si>
    <t>8589000054654</t>
  </si>
  <si>
    <t>48.8520708,19.6321766</t>
  </si>
  <si>
    <t>JII-CJBR-MýtopodĎumbierom-Bystrá</t>
  </si>
  <si>
    <t>02053</t>
  </si>
  <si>
    <t>Bystrá</t>
  </si>
  <si>
    <t>048/2853085</t>
  </si>
  <si>
    <t>8589000054661</t>
  </si>
  <si>
    <t>48.8417193,19.6012092</t>
  </si>
  <si>
    <t>02010</t>
  </si>
  <si>
    <t>Závadka nad Hronom</t>
  </si>
  <si>
    <t>Rázusova</t>
  </si>
  <si>
    <t>048/2853038</t>
  </si>
  <si>
    <t>8589000046109</t>
  </si>
  <si>
    <t>48.8533878,19.9183626</t>
  </si>
  <si>
    <t>SMII-CJBR-PohronskáPolhora-Hlavná</t>
  </si>
  <si>
    <t>02024</t>
  </si>
  <si>
    <t>Pohronská Polhora</t>
  </si>
  <si>
    <t>976 56</t>
  </si>
  <si>
    <t>Ivaničová Andrea</t>
  </si>
  <si>
    <t>048/2853129</t>
  </si>
  <si>
    <t>9:00-12:00</t>
  </si>
  <si>
    <t>8589000053275</t>
  </si>
  <si>
    <t>48.7550691,19.798997</t>
  </si>
  <si>
    <t>M-CJBR-DolnáLehota-DolnáLehota</t>
  </si>
  <si>
    <t>02043</t>
  </si>
  <si>
    <t>255</t>
  </si>
  <si>
    <t>Dolná Lehota</t>
  </si>
  <si>
    <t>976 98</t>
  </si>
  <si>
    <t>048/2853255</t>
  </si>
  <si>
    <t>8589000046215</t>
  </si>
  <si>
    <t>48.8358604,19.50637</t>
  </si>
  <si>
    <t>TII-CJCA-KysuckéNovéMesto-Belanského2291</t>
  </si>
  <si>
    <t>03006</t>
  </si>
  <si>
    <t>Belanského 2291</t>
  </si>
  <si>
    <t>Mária Murgašová</t>
  </si>
  <si>
    <t>041/4213567, 09070829176</t>
  </si>
  <si>
    <t>6:30-20:00</t>
  </si>
  <si>
    <t>6:30-19:00</t>
  </si>
  <si>
    <t>8589000040046</t>
  </si>
  <si>
    <t>49.3037289,18.7876874</t>
  </si>
  <si>
    <t>TII-CJCA-PovažskáBystrica-Centrum19/24</t>
  </si>
  <si>
    <t>03007</t>
  </si>
  <si>
    <t>21-015</t>
  </si>
  <si>
    <t>Centrum 19/24</t>
  </si>
  <si>
    <t>042/4328395, 0907708460</t>
  </si>
  <si>
    <t>7:00-20:00</t>
  </si>
  <si>
    <t>8589000039927</t>
  </si>
  <si>
    <t>49.1140958,18.4464979</t>
  </si>
  <si>
    <t>SMIII-CJCA-KrásnonadKysucou-KrásnonadKysucou140</t>
  </si>
  <si>
    <t>03015</t>
  </si>
  <si>
    <t>14-012</t>
  </si>
  <si>
    <t>Krásno nad Kysucou</t>
  </si>
  <si>
    <t>Krásno nad Kysucou 140</t>
  </si>
  <si>
    <t>E. Jedináková</t>
  </si>
  <si>
    <t>041/4385348</t>
  </si>
  <si>
    <t>8589000039910</t>
  </si>
  <si>
    <t>49.3900271,18.8321218</t>
  </si>
  <si>
    <t>SMII-CJCA-DolnáMariková-157</t>
  </si>
  <si>
    <t>03021</t>
  </si>
  <si>
    <t>24-047</t>
  </si>
  <si>
    <t>Dolná Mariková</t>
  </si>
  <si>
    <t>Šulhaňová Mária</t>
  </si>
  <si>
    <t>042/4356167</t>
  </si>
  <si>
    <t>7:30-10:45</t>
  </si>
  <si>
    <t>8589000040107</t>
  </si>
  <si>
    <t>49.2062634,18.3575047</t>
  </si>
  <si>
    <t>SMII-CJCA-VysokánadKysucou-208</t>
  </si>
  <si>
    <t>03022</t>
  </si>
  <si>
    <t>14-048</t>
  </si>
  <si>
    <t>Vysoká nad Kysucou</t>
  </si>
  <si>
    <t>023 55</t>
  </si>
  <si>
    <t>Ciesáriková Lýdia</t>
  </si>
  <si>
    <t>041/4361168</t>
  </si>
  <si>
    <t>8589000040114</t>
  </si>
  <si>
    <t>49.3802021,18.5480028</t>
  </si>
  <si>
    <t>M-CJCA-StaráBystrica-550</t>
  </si>
  <si>
    <t>03023</t>
  </si>
  <si>
    <t>15-066</t>
  </si>
  <si>
    <t>Stará Bystrica</t>
  </si>
  <si>
    <t>550</t>
  </si>
  <si>
    <t>Brandisová Alena</t>
  </si>
  <si>
    <t>041/4395135</t>
  </si>
  <si>
    <t>8589000040190</t>
  </si>
  <si>
    <t>49.3465096,18.937682</t>
  </si>
  <si>
    <t>M-CJCA-Povina-45</t>
  </si>
  <si>
    <t>03031</t>
  </si>
  <si>
    <t>15-096</t>
  </si>
  <si>
    <t>Povina</t>
  </si>
  <si>
    <t>023 33</t>
  </si>
  <si>
    <t>Anna Papánová</t>
  </si>
  <si>
    <t>041/421 1454</t>
  </si>
  <si>
    <t>8589000040381</t>
  </si>
  <si>
    <t>49.3121583,18.8076077</t>
  </si>
  <si>
    <t>SMIII-CJCA-KrásnonadKysucou-Lesnícka1164</t>
  </si>
  <si>
    <t>03034</t>
  </si>
  <si>
    <t>14-100</t>
  </si>
  <si>
    <t>Lesnícka 1164</t>
  </si>
  <si>
    <t>041/4386422-3</t>
  </si>
  <si>
    <t>8589000040404</t>
  </si>
  <si>
    <t>49.3936696,18.8333941</t>
  </si>
  <si>
    <t>SMII-CJCA-ZborovnadBystricou-270</t>
  </si>
  <si>
    <t>03035</t>
  </si>
  <si>
    <t>14-112</t>
  </si>
  <si>
    <t>Zborov nad Bystricou</t>
  </si>
  <si>
    <t>270</t>
  </si>
  <si>
    <t>023 03</t>
  </si>
  <si>
    <t>Šadibolová Karin</t>
  </si>
  <si>
    <t>041/4391103</t>
  </si>
  <si>
    <t>8589000040466</t>
  </si>
  <si>
    <t>49.3797893,18.8855248</t>
  </si>
  <si>
    <t>SMII-CJCA-StaráBystrica-711</t>
  </si>
  <si>
    <t>03036</t>
  </si>
  <si>
    <t>14-119</t>
  </si>
  <si>
    <t>711</t>
  </si>
  <si>
    <t>Peter Poništ</t>
  </si>
  <si>
    <t>041/4395148</t>
  </si>
  <si>
    <t>8589000040503</t>
  </si>
  <si>
    <t>49.347397,18.9446211</t>
  </si>
  <si>
    <t>SMII-CJCA-NováBystrica-689</t>
  </si>
  <si>
    <t>03037</t>
  </si>
  <si>
    <t>689</t>
  </si>
  <si>
    <t>Talapková Iveta</t>
  </si>
  <si>
    <t>041/439 7216</t>
  </si>
  <si>
    <t>8:00-14:00</t>
  </si>
  <si>
    <t>8589000040510</t>
  </si>
  <si>
    <t>49.343812,19.0055117</t>
  </si>
  <si>
    <t>M-CJCA-KysuckéNovéMesto-Kamence,Revolučná1328</t>
  </si>
  <si>
    <t>03041</t>
  </si>
  <si>
    <t>15-165</t>
  </si>
  <si>
    <t>Kamence,Revolučná 1328</t>
  </si>
  <si>
    <t>Holtánová Zuzana</t>
  </si>
  <si>
    <t>041/4212584</t>
  </si>
  <si>
    <t>7:00-10:15</t>
  </si>
  <si>
    <t>8589000040718</t>
  </si>
  <si>
    <t>49.3095441,18.7893681</t>
  </si>
  <si>
    <t>SMII-CJCA-KysuckýLieskovec-95</t>
  </si>
  <si>
    <t>03042</t>
  </si>
  <si>
    <t>14-170</t>
  </si>
  <si>
    <t>Kysucký Lieskovec</t>
  </si>
  <si>
    <t>Šamajová Denisa</t>
  </si>
  <si>
    <t>041/4231129</t>
  </si>
  <si>
    <t>8589000040732</t>
  </si>
  <si>
    <t>49.3380697,18.8122416</t>
  </si>
  <si>
    <t>SMII-CJCA-KysuckéNovéMesto-Kamence1209</t>
  </si>
  <si>
    <t>03044</t>
  </si>
  <si>
    <t>14-179</t>
  </si>
  <si>
    <t>Kamence 1209</t>
  </si>
  <si>
    <t>Chilá Katarína</t>
  </si>
  <si>
    <t>041/4213455</t>
  </si>
  <si>
    <t>8589000040763</t>
  </si>
  <si>
    <t>49.308647, 18.794148</t>
  </si>
  <si>
    <t>JI-CJCA-VysokánadKysucou-HornýKelčov1300</t>
  </si>
  <si>
    <t>03050</t>
  </si>
  <si>
    <t>16-054</t>
  </si>
  <si>
    <t>Horný Kelčov 1300</t>
  </si>
  <si>
    <t>Matejíková Mária</t>
  </si>
  <si>
    <t>041/436 4464</t>
  </si>
  <si>
    <t>8589000040138</t>
  </si>
  <si>
    <t>49.4018185,18.4879788</t>
  </si>
  <si>
    <t>M-CJCA-Čadca-Podzávoz2328</t>
  </si>
  <si>
    <t>03051</t>
  </si>
  <si>
    <t>15-067</t>
  </si>
  <si>
    <t>Podzávoz 2328</t>
  </si>
  <si>
    <t>Krkošková Alena</t>
  </si>
  <si>
    <t>041/433 2184</t>
  </si>
  <si>
    <t>8589000040206</t>
  </si>
  <si>
    <t>49.4632989,18.7662801</t>
  </si>
  <si>
    <t>JI-CJCA-ZborovnadBystricou-316</t>
  </si>
  <si>
    <t>03059</t>
  </si>
  <si>
    <t>16-109</t>
  </si>
  <si>
    <t>Blahutová Milada</t>
  </si>
  <si>
    <t>041/439 1373</t>
  </si>
  <si>
    <t>8589000040459</t>
  </si>
  <si>
    <t>49.3742871,18.8922533</t>
  </si>
  <si>
    <t>M-CJCA-StaráBystrica-120</t>
  </si>
  <si>
    <t>03062</t>
  </si>
  <si>
    <t>15-115</t>
  </si>
  <si>
    <t>Buchová Zdena</t>
  </si>
  <si>
    <t>041/439 5266</t>
  </si>
  <si>
    <t>8589000040497</t>
  </si>
  <si>
    <t>49.3476928,18.9089523</t>
  </si>
  <si>
    <t>M-CJCA-NováBystrica-903</t>
  </si>
  <si>
    <t>03065</t>
  </si>
  <si>
    <t>15-130</t>
  </si>
  <si>
    <t>Matejčíková Anna</t>
  </si>
  <si>
    <t>041/439 7122</t>
  </si>
  <si>
    <t>8589000040541</t>
  </si>
  <si>
    <t>49.3435035,19.0198965</t>
  </si>
  <si>
    <t>JI-CJCA-NováBystrica-Vychylovka692</t>
  </si>
  <si>
    <t>03067</t>
  </si>
  <si>
    <t>16-146</t>
  </si>
  <si>
    <t>Vychylovka 692</t>
  </si>
  <si>
    <t>Sýkorová Jana</t>
  </si>
  <si>
    <t>041/439 7250</t>
  </si>
  <si>
    <t>8589000040626</t>
  </si>
  <si>
    <t>49.37310,19.06507</t>
  </si>
  <si>
    <t>JI-CJCA-Olešná-Polgrúň794</t>
  </si>
  <si>
    <t>03068</t>
  </si>
  <si>
    <t>16-154</t>
  </si>
  <si>
    <t>Polgrúň 794</t>
  </si>
  <si>
    <t>Vrbinárová Alena</t>
  </si>
  <si>
    <t>041/434 6321</t>
  </si>
  <si>
    <t>8589000040664</t>
  </si>
  <si>
    <t>49.448479,18.663241</t>
  </si>
  <si>
    <t>JI-CJCA-Udiča-Prosné220</t>
  </si>
  <si>
    <t>03082</t>
  </si>
  <si>
    <t>26-064</t>
  </si>
  <si>
    <t>Prosné 220</t>
  </si>
  <si>
    <t>Lacková Viera</t>
  </si>
  <si>
    <t>042/438 3303</t>
  </si>
  <si>
    <t>8589000040183</t>
  </si>
  <si>
    <t>49.18231,18.3908215</t>
  </si>
  <si>
    <t>JII-CJCA-LopušnéPažite-95</t>
  </si>
  <si>
    <t>03087</t>
  </si>
  <si>
    <t>17-092</t>
  </si>
  <si>
    <t>Lopušné Pažite</t>
  </si>
  <si>
    <t>023 36</t>
  </si>
  <si>
    <t>Vnuková Renáta</t>
  </si>
  <si>
    <t>041/421 5205</t>
  </si>
  <si>
    <t>8589000040350</t>
  </si>
  <si>
    <t>49.2785016,18.8309339</t>
  </si>
  <si>
    <t>JII-CJCA-KysuckýLieskovec-575</t>
  </si>
  <si>
    <t>03095</t>
  </si>
  <si>
    <t>17-152</t>
  </si>
  <si>
    <t>575</t>
  </si>
  <si>
    <t>Olejková Alena</t>
  </si>
  <si>
    <t>041/433 3095</t>
  </si>
  <si>
    <t>8589000040657</t>
  </si>
  <si>
    <t>49.3375624,18.822339</t>
  </si>
  <si>
    <t>SMII-CJCA-Žilina-Gaštanová3325/55</t>
  </si>
  <si>
    <t>03101</t>
  </si>
  <si>
    <t>14-009</t>
  </si>
  <si>
    <t>Gaštanová 3325/55</t>
  </si>
  <si>
    <t>Mareková Viera</t>
  </si>
  <si>
    <t>041/7001489</t>
  </si>
  <si>
    <t>8589000040688</t>
  </si>
  <si>
    <t>49.1988320,18.7365940</t>
  </si>
  <si>
    <t>M-CJCA-KysuckéNovéMesto-ul.1.Mája559</t>
  </si>
  <si>
    <t>03102</t>
  </si>
  <si>
    <t>15-131</t>
  </si>
  <si>
    <t>ul. 1. Mája 559</t>
  </si>
  <si>
    <t>Karasová Iveta</t>
  </si>
  <si>
    <t>041/4000159</t>
  </si>
  <si>
    <t>5:30-18:00</t>
  </si>
  <si>
    <t>8589000040145</t>
  </si>
  <si>
    <t>49.3016499,18.7828523</t>
  </si>
  <si>
    <t>JI-CJCA-KysuckéNovéMesto-Námestieslobody22/6</t>
  </si>
  <si>
    <t>03103</t>
  </si>
  <si>
    <t>16-137</t>
  </si>
  <si>
    <t>Námestie slobody 22/6</t>
  </si>
  <si>
    <t>Kubaščíková Lenka</t>
  </si>
  <si>
    <t>041/4214500</t>
  </si>
  <si>
    <t>8589000053633</t>
  </si>
  <si>
    <t>49.3011420,18.7759512</t>
  </si>
  <si>
    <t>M-CJCA-Turzovka-VyšnýKoniec269</t>
  </si>
  <si>
    <t>03104</t>
  </si>
  <si>
    <t>15-038</t>
  </si>
  <si>
    <t>Vyšný Koniec 269</t>
  </si>
  <si>
    <t>Barčáková Zdenka</t>
  </si>
  <si>
    <t>041/435 2225</t>
  </si>
  <si>
    <t>08:00-10:00</t>
  </si>
  <si>
    <t>8589000053770</t>
  </si>
  <si>
    <t>49.3957499,18.6149986</t>
  </si>
  <si>
    <t>SMI-CJCA-Oščadnica-Oščadnica1972</t>
  </si>
  <si>
    <t>03105</t>
  </si>
  <si>
    <t>13-025</t>
  </si>
  <si>
    <t>Oščadnica 1972</t>
  </si>
  <si>
    <t>Spuchliaková Marcela</t>
  </si>
  <si>
    <t>041/4382336</t>
  </si>
  <si>
    <t>8589000054739</t>
  </si>
  <si>
    <t>49.43923,18.88718</t>
  </si>
  <si>
    <t>M-CJDS-Okoč-OpatovskýSokolec-Hlavná51</t>
  </si>
  <si>
    <t>04030</t>
  </si>
  <si>
    <t>Opatovský Sokolec-Hlavná 51</t>
  </si>
  <si>
    <t>Lénárthová K.</t>
  </si>
  <si>
    <t>0905 642 958</t>
  </si>
  <si>
    <t>8589000052285</t>
  </si>
  <si>
    <t>47.899264, 17.809332</t>
  </si>
  <si>
    <t>M-CJDS-Šamorín-MliečnoHlavná121</t>
  </si>
  <si>
    <t>04047</t>
  </si>
  <si>
    <t>Mliečno Hlavná 121</t>
  </si>
  <si>
    <t>Domonkosová L.</t>
  </si>
  <si>
    <t>031/5622462</t>
  </si>
  <si>
    <t>Zatvorené 11-14 hod.</t>
  </si>
  <si>
    <t>8589000052445</t>
  </si>
  <si>
    <t>48.0284151,17.3077503</t>
  </si>
  <si>
    <t>JI-CJDS-KostolnéKračany-KráľovičovéKračany24</t>
  </si>
  <si>
    <t>04056</t>
  </si>
  <si>
    <t>01-052</t>
  </si>
  <si>
    <t>Kráľovičové Kračany 24</t>
  </si>
  <si>
    <t>Vidová V.</t>
  </si>
  <si>
    <t>031/5514150</t>
  </si>
  <si>
    <t>zatv. 11-15:00 hod</t>
  </si>
  <si>
    <t>8589000052537</t>
  </si>
  <si>
    <t>JI-CJDS-VojkanadDunajom-Hlavná13</t>
  </si>
  <si>
    <t>04060</t>
  </si>
  <si>
    <t>Vojka nad Dunajom</t>
  </si>
  <si>
    <t>Hlavná 13</t>
  </si>
  <si>
    <t>930 31</t>
  </si>
  <si>
    <t>Nagyová Z.</t>
  </si>
  <si>
    <t>031/5548153</t>
  </si>
  <si>
    <t>8589000052575</t>
  </si>
  <si>
    <t>47.972738,17.383863</t>
  </si>
  <si>
    <t>JII-CJDS-VeľkýMeder-Ižop,Hlavná1937</t>
  </si>
  <si>
    <t>04062</t>
  </si>
  <si>
    <t>01-029</t>
  </si>
  <si>
    <t>Ižop,Hlavná 1937</t>
  </si>
  <si>
    <t>Bugárová Z.</t>
  </si>
  <si>
    <t>031/5552133</t>
  </si>
  <si>
    <t>zatv. 11:00-15:30 hod</t>
  </si>
  <si>
    <t>8589000052599</t>
  </si>
  <si>
    <t>47.8486186,17.7392095</t>
  </si>
  <si>
    <t>SMIII-CJDS-Topoľníky-Hlavná667</t>
  </si>
  <si>
    <t>04072</t>
  </si>
  <si>
    <t>Topoľníky</t>
  </si>
  <si>
    <t>Hlavná 667</t>
  </si>
  <si>
    <t>930 11</t>
  </si>
  <si>
    <t>Matus L.</t>
  </si>
  <si>
    <t>031/2305702</t>
  </si>
  <si>
    <t>8589000052094</t>
  </si>
  <si>
    <t>47.9679241,17.7861511</t>
  </si>
  <si>
    <t>TII-CJDS-DunajskáLužná-Orechová3143/60</t>
  </si>
  <si>
    <t>04073</t>
  </si>
  <si>
    <t>10-001</t>
  </si>
  <si>
    <t>Orechová 3143/60</t>
  </si>
  <si>
    <t>Ötvösová M.</t>
  </si>
  <si>
    <t>0917957863</t>
  </si>
  <si>
    <t>8589000051967</t>
  </si>
  <si>
    <t>48.0773041,17.2695928</t>
  </si>
  <si>
    <t>SMIII-CJDS-Jahodná-Hlavná300/46</t>
  </si>
  <si>
    <t>04078</t>
  </si>
  <si>
    <t>Jahodná</t>
  </si>
  <si>
    <t>Hlavná 300/46</t>
  </si>
  <si>
    <t>Csörgő I.</t>
  </si>
  <si>
    <t>0908904311</t>
  </si>
  <si>
    <t>8589000054951</t>
  </si>
  <si>
    <t>48.051893, 17.704309</t>
  </si>
  <si>
    <t>SMII-CJGA-TrnovecnadVáhom-Hlavná22</t>
  </si>
  <si>
    <t>05015</t>
  </si>
  <si>
    <t>057</t>
  </si>
  <si>
    <t>Trnovec nad Váhom</t>
  </si>
  <si>
    <t>Hlavná 22</t>
  </si>
  <si>
    <t>925 71</t>
  </si>
  <si>
    <t>Zsilleová Darina</t>
  </si>
  <si>
    <t>0915773537</t>
  </si>
  <si>
    <t>8589000032034</t>
  </si>
  <si>
    <t>48.1468966,17.9279098</t>
  </si>
  <si>
    <t>SMII-CJGA-Neded-Hlavná849</t>
  </si>
  <si>
    <t>05027</t>
  </si>
  <si>
    <t>Hlavná 849</t>
  </si>
  <si>
    <t>0915773414</t>
  </si>
  <si>
    <t>8589000031860</t>
  </si>
  <si>
    <t>48.019521, 17.970056</t>
  </si>
  <si>
    <t>SMII-CJGA-Jelka-Mierová958</t>
  </si>
  <si>
    <t>05035</t>
  </si>
  <si>
    <t>Jelka</t>
  </si>
  <si>
    <t>Mierová 958</t>
  </si>
  <si>
    <t>925 23</t>
  </si>
  <si>
    <t>Chrenko Peter</t>
  </si>
  <si>
    <t>0915773550</t>
  </si>
  <si>
    <t>8589000032140</t>
  </si>
  <si>
    <t>48.1440662,17.5065177</t>
  </si>
  <si>
    <t>05044</t>
  </si>
  <si>
    <t>324</t>
  </si>
  <si>
    <t>Reca</t>
  </si>
  <si>
    <t>925 26</t>
  </si>
  <si>
    <t>Peštová Eva</t>
  </si>
  <si>
    <t>0915773946</t>
  </si>
  <si>
    <t>8589000032348</t>
  </si>
  <si>
    <t>48.231373,17.4541814</t>
  </si>
  <si>
    <t>05047</t>
  </si>
  <si>
    <t>Diakovce</t>
  </si>
  <si>
    <t>925 81</t>
  </si>
  <si>
    <t>Mária Szitásová</t>
  </si>
  <si>
    <t>0915773554</t>
  </si>
  <si>
    <t>8589000032171</t>
  </si>
  <si>
    <t>48.1330828,17.8449675</t>
  </si>
  <si>
    <t>M-CJGA-ZemianskeSady-161</t>
  </si>
  <si>
    <t>05076</t>
  </si>
  <si>
    <t>Zemianske Sady</t>
  </si>
  <si>
    <t>Petrovská Jana</t>
  </si>
  <si>
    <t>0917807145</t>
  </si>
  <si>
    <t>8589000046260</t>
  </si>
  <si>
    <t>48.3298078,17.8200408</t>
  </si>
  <si>
    <t>05077</t>
  </si>
  <si>
    <t>281</t>
  </si>
  <si>
    <t>Vašková Ivana</t>
  </si>
  <si>
    <t>0917198492</t>
  </si>
  <si>
    <t>8589000046277</t>
  </si>
  <si>
    <t>48.276074, 17.825176</t>
  </si>
  <si>
    <t>05078</t>
  </si>
  <si>
    <t>Planková Iveta</t>
  </si>
  <si>
    <t>0917712196</t>
  </si>
  <si>
    <t>8589000051837</t>
  </si>
  <si>
    <t>48.0938668,17.9664422</t>
  </si>
  <si>
    <t>M-CJGA-VinohradynadVáhom-341</t>
  </si>
  <si>
    <t>05079</t>
  </si>
  <si>
    <t>Vinohrady nad Váhom</t>
  </si>
  <si>
    <t>925 55</t>
  </si>
  <si>
    <t>Fančovičová Blažena</t>
  </si>
  <si>
    <t>0907781350</t>
  </si>
  <si>
    <t>8589000053572</t>
  </si>
  <si>
    <t>48.307650, 17.764060</t>
  </si>
  <si>
    <t>SMIII-CJHE-Humenné-Ulica26.novembra</t>
  </si>
  <si>
    <t>06073</t>
  </si>
  <si>
    <t>09-213</t>
  </si>
  <si>
    <t>Ulica 26. novembra</t>
  </si>
  <si>
    <t>Katarína Kruľová</t>
  </si>
  <si>
    <t>+421 917 885 211</t>
  </si>
  <si>
    <t>8589000006073</t>
  </si>
  <si>
    <t>48.9350251,21.9083681</t>
  </si>
  <si>
    <t>JII-CJHE-Humenné-UlicaSokolovská8</t>
  </si>
  <si>
    <t>06074</t>
  </si>
  <si>
    <t>Ulica Sokolovská 8</t>
  </si>
  <si>
    <t>Monika Stočková</t>
  </si>
  <si>
    <t>+421 915 571 737</t>
  </si>
  <si>
    <t>8589000051882</t>
  </si>
  <si>
    <t>48.9361883,21.9122238</t>
  </si>
  <si>
    <t>JII-CJHE-Humenné-Ulica1.mája</t>
  </si>
  <si>
    <t>06075</t>
  </si>
  <si>
    <t>02-006</t>
  </si>
  <si>
    <t>Ulica 1. mája</t>
  </si>
  <si>
    <t>Valéria Jakubová</t>
  </si>
  <si>
    <t>+421 917 885 212</t>
  </si>
  <si>
    <t>8589000051899</t>
  </si>
  <si>
    <t>48.9322248,21.896513</t>
  </si>
  <si>
    <t>SMII-CJKN-Číčov-Hlavná489/1</t>
  </si>
  <si>
    <t>07002</t>
  </si>
  <si>
    <t>01-803</t>
  </si>
  <si>
    <t>Číčov</t>
  </si>
  <si>
    <t>Hlavná 489/1</t>
  </si>
  <si>
    <t>946 19</t>
  </si>
  <si>
    <t>Božaky Ildikó</t>
  </si>
  <si>
    <t>0915770511</t>
  </si>
  <si>
    <t>8589000032447</t>
  </si>
  <si>
    <t>47.7711486,17.767371</t>
  </si>
  <si>
    <t>M-CJKN-Komárno-NováStráž,Obchodná640</t>
  </si>
  <si>
    <t>07013</t>
  </si>
  <si>
    <t>01-824</t>
  </si>
  <si>
    <t>Nová Stráž, Obchodná 640</t>
  </si>
  <si>
    <t>945 04</t>
  </si>
  <si>
    <t>Reháková Hildegarda</t>
  </si>
  <si>
    <t>0915770522</t>
  </si>
  <si>
    <t>06:45-10:00</t>
  </si>
  <si>
    <t>8589000032560</t>
  </si>
  <si>
    <t>47.7628313,18.055531</t>
  </si>
  <si>
    <t>JII-CJKA-Devičie-Devičie54</t>
  </si>
  <si>
    <t>08011</t>
  </si>
  <si>
    <t>Devičie</t>
  </si>
  <si>
    <t>Devičie 54</t>
  </si>
  <si>
    <t>Vrábelová Libuša</t>
  </si>
  <si>
    <t>8589000049049</t>
  </si>
  <si>
    <t>48.3078174,19.0255653</t>
  </si>
  <si>
    <t>JII-CJKA-DolnýBadín-DolnýBadín44</t>
  </si>
  <si>
    <t>08012</t>
  </si>
  <si>
    <t>Dolný Badín</t>
  </si>
  <si>
    <t>Dolný Badín 44</t>
  </si>
  <si>
    <t>962 51</t>
  </si>
  <si>
    <t>Fekiačová Katar</t>
  </si>
  <si>
    <t>0904712302</t>
  </si>
  <si>
    <t>06:15-15:30</t>
  </si>
  <si>
    <t>8589000049056</t>
  </si>
  <si>
    <t>48.2683915,19.0657594</t>
  </si>
  <si>
    <t>JII-CJKA-Medovarce-Medovarce56</t>
  </si>
  <si>
    <t>08014</t>
  </si>
  <si>
    <t>Medovarce</t>
  </si>
  <si>
    <t>Medovarce 56</t>
  </si>
  <si>
    <t>Meňušová Jana</t>
  </si>
  <si>
    <t>8589000049070</t>
  </si>
  <si>
    <t>48.2344853,19.0014975</t>
  </si>
  <si>
    <t>JI-CJKA-Klokoč-Klokoč6</t>
  </si>
  <si>
    <t>08018</t>
  </si>
  <si>
    <t>02-076</t>
  </si>
  <si>
    <t>Klokoč</t>
  </si>
  <si>
    <t>Klokoč 6</t>
  </si>
  <si>
    <t>962 25</t>
  </si>
  <si>
    <t>Morvayová Zuzana</t>
  </si>
  <si>
    <t>obed 11:00-12:00</t>
  </si>
  <si>
    <t>8589000049094</t>
  </si>
  <si>
    <t>48.5035631,19.3388437</t>
  </si>
  <si>
    <t>JI-CJKA-Terany-Terany208</t>
  </si>
  <si>
    <t>08028</t>
  </si>
  <si>
    <t>03-093</t>
  </si>
  <si>
    <t>Terany</t>
  </si>
  <si>
    <t>Terany 208</t>
  </si>
  <si>
    <t>962 68</t>
  </si>
  <si>
    <t>0904451287</t>
  </si>
  <si>
    <t>8589000049179</t>
  </si>
  <si>
    <t>48.1834985,18.8978929</t>
  </si>
  <si>
    <t>JI-CJKA-DetvianskaHuta-D.Huta121</t>
  </si>
  <si>
    <t>08029</t>
  </si>
  <si>
    <t>03-096</t>
  </si>
  <si>
    <t>Detvianska Huta</t>
  </si>
  <si>
    <t>D.Huta 121</t>
  </si>
  <si>
    <t>Polakovičová Monika</t>
  </si>
  <si>
    <t>8589000049186</t>
  </si>
  <si>
    <t>48.5683294,19.5919998</t>
  </si>
  <si>
    <t>M-CJKA-HontianskeMoravce-Hontianska36</t>
  </si>
  <si>
    <t>08052</t>
  </si>
  <si>
    <t>03-132</t>
  </si>
  <si>
    <t>Hontianske Moravce</t>
  </si>
  <si>
    <t>Hontianska 36</t>
  </si>
  <si>
    <t>962 70</t>
  </si>
  <si>
    <t>Drienková Lenka</t>
  </si>
  <si>
    <t>0904712307</t>
  </si>
  <si>
    <t>8589000049391</t>
  </si>
  <si>
    <t>48.1863603,18.8515596</t>
  </si>
  <si>
    <t>SMII-CJKA-ZvolenskáSlatina-MaláStrana298</t>
  </si>
  <si>
    <t>08061</t>
  </si>
  <si>
    <t>07-144</t>
  </si>
  <si>
    <t>Zvolenská Slatina</t>
  </si>
  <si>
    <t>Malá Strana 298</t>
  </si>
  <si>
    <t>Chriašteľová Štefánia</t>
  </si>
  <si>
    <t>0911031633; 0911021543</t>
  </si>
  <si>
    <t>8589000049469</t>
  </si>
  <si>
    <t>48.5609141,19.2601656</t>
  </si>
  <si>
    <t>SMII-CJKA-HontianskeNemce-166</t>
  </si>
  <si>
    <t>08064</t>
  </si>
  <si>
    <t>05-148</t>
  </si>
  <si>
    <t>Hontianske Nemce</t>
  </si>
  <si>
    <t>0911021578;0911021553</t>
  </si>
  <si>
    <t>8589000049490</t>
  </si>
  <si>
    <t>48.2841609,18.9878538</t>
  </si>
  <si>
    <t>JII-CJKA-Moštenica-Moštenica102</t>
  </si>
  <si>
    <t>08082</t>
  </si>
  <si>
    <t>02-257</t>
  </si>
  <si>
    <t>Moštenica</t>
  </si>
  <si>
    <t>Moštenica 102</t>
  </si>
  <si>
    <t>Mažáryová Jana</t>
  </si>
  <si>
    <t>obed 12:30-13:15 okrem stredy</t>
  </si>
  <si>
    <t>8589000049995</t>
  </si>
  <si>
    <t>48.8074156,19.2921636</t>
  </si>
  <si>
    <t>M-CJKA-SlovenskáĽupča-Mlynská3</t>
  </si>
  <si>
    <t>08133</t>
  </si>
  <si>
    <t>03-530</t>
  </si>
  <si>
    <t>Slovenská Ľupča</t>
  </si>
  <si>
    <t>Mlynská 3</t>
  </si>
  <si>
    <t>Huťová Janka</t>
  </si>
  <si>
    <t>0904451084</t>
  </si>
  <si>
    <t>8589000049872</t>
  </si>
  <si>
    <t>48.764282,19.2670589</t>
  </si>
  <si>
    <t>M-CJKA-Plevník-Drienové-Plevník96</t>
  </si>
  <si>
    <t>08138</t>
  </si>
  <si>
    <t>04-582</t>
  </si>
  <si>
    <t>Plevník-Drienové</t>
  </si>
  <si>
    <t>Plevník 96</t>
  </si>
  <si>
    <t>018 26</t>
  </si>
  <si>
    <t>Kardošová Monika</t>
  </si>
  <si>
    <t>0904712335</t>
  </si>
  <si>
    <t>8589000050212</t>
  </si>
  <si>
    <t>49.1668317,18.499177</t>
  </si>
  <si>
    <t>M-CJKA-Poltár-Slobody590/23</t>
  </si>
  <si>
    <t>08150</t>
  </si>
  <si>
    <t>04-533</t>
  </si>
  <si>
    <t>Poltár</t>
  </si>
  <si>
    <t>Slobody 590/23</t>
  </si>
  <si>
    <t>987 01</t>
  </si>
  <si>
    <t>Vinarčíková Mária</t>
  </si>
  <si>
    <t>0911021547;0904712323</t>
  </si>
  <si>
    <t>8589000049896</t>
  </si>
  <si>
    <t>48.4312371,19.7910057</t>
  </si>
  <si>
    <t>M-CJKA-Kalinovo-Štefánikova528</t>
  </si>
  <si>
    <t>08151</t>
  </si>
  <si>
    <t>05-534</t>
  </si>
  <si>
    <t>Kalinovo</t>
  </si>
  <si>
    <t>Štefánikova 528</t>
  </si>
  <si>
    <t>985 01</t>
  </si>
  <si>
    <t>Stolcová Emília Mgr.</t>
  </si>
  <si>
    <t>0904712324</t>
  </si>
  <si>
    <t>8589000049902</t>
  </si>
  <si>
    <t>48.3931754,19.7058308</t>
  </si>
  <si>
    <t>M-CJKA-Lovinobaňa-ul.SNP197/2</t>
  </si>
  <si>
    <t>08153</t>
  </si>
  <si>
    <t>05-536</t>
  </si>
  <si>
    <t>Lučenec</t>
  </si>
  <si>
    <t>Lovinobaňa</t>
  </si>
  <si>
    <t>ul. SNP 197/2</t>
  </si>
  <si>
    <t>985 54</t>
  </si>
  <si>
    <t>Podhorová Martina</t>
  </si>
  <si>
    <t>0911031642</t>
  </si>
  <si>
    <t>8589000049926</t>
  </si>
  <si>
    <t>48.4387539,19.5891583</t>
  </si>
  <si>
    <t>08198</t>
  </si>
  <si>
    <t>05-521</t>
  </si>
  <si>
    <t>Oremburská 2</t>
  </si>
  <si>
    <t>Čierna Zdenka</t>
  </si>
  <si>
    <t>8589000049834</t>
  </si>
  <si>
    <t>48.7230358,19.1178963</t>
  </si>
  <si>
    <t>SMII-CJKA-KokavanadRimavicou-Rovienka1457/28</t>
  </si>
  <si>
    <t>08199</t>
  </si>
  <si>
    <t>07-595</t>
  </si>
  <si>
    <t>Kokava nad Rimavicou</t>
  </si>
  <si>
    <t>Rovienka 1457/28</t>
  </si>
  <si>
    <t>985 05</t>
  </si>
  <si>
    <t>Bračoková Andrea</t>
  </si>
  <si>
    <t>8589000054043</t>
  </si>
  <si>
    <t>48.5639412,19.8446434</t>
  </si>
  <si>
    <t>M-CJKA-Cinobaňa-Kvetnáulicač.100/3</t>
  </si>
  <si>
    <t>08200</t>
  </si>
  <si>
    <t>05-596</t>
  </si>
  <si>
    <t>Cinobaňa</t>
  </si>
  <si>
    <t>Kvetná ulica č. 100/3</t>
  </si>
  <si>
    <t>985 22</t>
  </si>
  <si>
    <t>Skýpalová Ľubica</t>
  </si>
  <si>
    <t>0904712327</t>
  </si>
  <si>
    <t>8589000054050</t>
  </si>
  <si>
    <t>48.461596,19.638405</t>
  </si>
  <si>
    <t>SMII-CJLV-Šarovce-456</t>
  </si>
  <si>
    <t>09065</t>
  </si>
  <si>
    <t>11-123</t>
  </si>
  <si>
    <t>Šarovce</t>
  </si>
  <si>
    <t>935 52</t>
  </si>
  <si>
    <t>Zuzana Bagócsiová</t>
  </si>
  <si>
    <t>036/7792015</t>
  </si>
  <si>
    <t>8589000044365</t>
  </si>
  <si>
    <t>48.1064994,18.6334845</t>
  </si>
  <si>
    <t>M-CJLV-VeľkýĎur-VeľkýĎur530</t>
  </si>
  <si>
    <t>09077</t>
  </si>
  <si>
    <t>Veľký Ďur</t>
  </si>
  <si>
    <t>Veľký Ďur 530</t>
  </si>
  <si>
    <t>935 34</t>
  </si>
  <si>
    <t>Martina Vanková</t>
  </si>
  <si>
    <t>036/63 31655</t>
  </si>
  <si>
    <t>Obed:Ut-Pia 11:00-14:00</t>
  </si>
  <si>
    <t>8589000043900</t>
  </si>
  <si>
    <t>48.2061647,18.44573</t>
  </si>
  <si>
    <t>JII-CJLV-Lok-Lok172</t>
  </si>
  <si>
    <t>09090</t>
  </si>
  <si>
    <t>Lok 172</t>
  </si>
  <si>
    <t>Eva Hucelová</t>
  </si>
  <si>
    <t>036/6397308</t>
  </si>
  <si>
    <t>8589000044129</t>
  </si>
  <si>
    <t>48.1827841,18.4628851</t>
  </si>
  <si>
    <t>M-CJLV-VeľkéLudince-654</t>
  </si>
  <si>
    <t>09092</t>
  </si>
  <si>
    <t>02-128</t>
  </si>
  <si>
    <t>654</t>
  </si>
  <si>
    <t>Zuzana Godová</t>
  </si>
  <si>
    <t>036/7738501</t>
  </si>
  <si>
    <t>8589000043870</t>
  </si>
  <si>
    <t>47.9618934,18.5138951</t>
  </si>
  <si>
    <t>JII-CJLV-Hronovce-Dr.J.Zelenyáka503/25</t>
  </si>
  <si>
    <t>09093</t>
  </si>
  <si>
    <t>Dr.J.Zelenyáka 503/25</t>
  </si>
  <si>
    <t>Katarína Kováč</t>
  </si>
  <si>
    <t>036/7494741</t>
  </si>
  <si>
    <t>8589000053084</t>
  </si>
  <si>
    <t>47.9967296,18.6576349</t>
  </si>
  <si>
    <t>JII-CJLV-Podlužany-Podlužany160</t>
  </si>
  <si>
    <t>09095</t>
  </si>
  <si>
    <t>Podlužany 160</t>
  </si>
  <si>
    <t>Ing.Jana Uhnáková</t>
  </si>
  <si>
    <t>036/6322291</t>
  </si>
  <si>
    <t>8589000044181</t>
  </si>
  <si>
    <t>48.776244,18.239815</t>
  </si>
  <si>
    <t>M-CJLV-Čata-Kostolná56/414</t>
  </si>
  <si>
    <t>09096</t>
  </si>
  <si>
    <t>Čata</t>
  </si>
  <si>
    <t>Kostolná 56/414</t>
  </si>
  <si>
    <t>935 63</t>
  </si>
  <si>
    <t>Erika Beláková</t>
  </si>
  <si>
    <t>036/7797241</t>
  </si>
  <si>
    <t>8589000044068</t>
  </si>
  <si>
    <t>47.95382,18.652575</t>
  </si>
  <si>
    <t>JII-CJLV-VeľkéTurovce-225</t>
  </si>
  <si>
    <t>09009</t>
  </si>
  <si>
    <t>Veľké Turovce</t>
  </si>
  <si>
    <t>935 81</t>
  </si>
  <si>
    <t>Ildikó Pálová</t>
  </si>
  <si>
    <t>036/7498164</t>
  </si>
  <si>
    <t>6:15-10:00</t>
  </si>
  <si>
    <t>8589000043788</t>
  </si>
  <si>
    <t>48.1094276,18.946066</t>
  </si>
  <si>
    <t>M-CJLV-JurnadHronom-174</t>
  </si>
  <si>
    <t>09030</t>
  </si>
  <si>
    <t>Jur nad Hronom</t>
  </si>
  <si>
    <t>935 57</t>
  </si>
  <si>
    <t>Erika Múdra</t>
  </si>
  <si>
    <t>036/7793073</t>
  </si>
  <si>
    <t>Obed:Po-Pia:12:00-14:00</t>
  </si>
  <si>
    <t>8589000044105</t>
  </si>
  <si>
    <t>48.1250444,18.6263793</t>
  </si>
  <si>
    <t>JI-CJLV-HornéTurovce-110</t>
  </si>
  <si>
    <t>09031</t>
  </si>
  <si>
    <t>Horné Turovce</t>
  </si>
  <si>
    <t>Viktória Parajová</t>
  </si>
  <si>
    <t>036/7498258</t>
  </si>
  <si>
    <t>8589000044112</t>
  </si>
  <si>
    <t>48.1263832,18.945996</t>
  </si>
  <si>
    <t>SMII-CJLM-SpišskéPodhradie-Mariánskenámestie</t>
  </si>
  <si>
    <t>10028</t>
  </si>
  <si>
    <t>347</t>
  </si>
  <si>
    <t>Spišské Podhradie</t>
  </si>
  <si>
    <t>Mariánske námestie</t>
  </si>
  <si>
    <t>053 04</t>
  </si>
  <si>
    <t>Orlovská Darina</t>
  </si>
  <si>
    <t>053/2399525</t>
  </si>
  <si>
    <t>8589000045447</t>
  </si>
  <si>
    <t>48.9996622,20.7541022</t>
  </si>
  <si>
    <t>SMIII-CJLM-LiptovskýMikuláš-LiptovskáOndrašová,Roľnícka</t>
  </si>
  <si>
    <t>10036</t>
  </si>
  <si>
    <t>Liptovská Ondrašová, Roľnícka</t>
  </si>
  <si>
    <t>031 05</t>
  </si>
  <si>
    <t>Kubíková Iveta</t>
  </si>
  <si>
    <t>044/3700369</t>
  </si>
  <si>
    <t>8589000045515</t>
  </si>
  <si>
    <t>49.0988079,19.5899218</t>
  </si>
  <si>
    <t>M-CJLM-LiptovskýHrádok-Dovalovo463</t>
  </si>
  <si>
    <t>10041</t>
  </si>
  <si>
    <t>Dovalovo 463</t>
  </si>
  <si>
    <t>Švihrová Lenka</t>
  </si>
  <si>
    <t>044/3700031</t>
  </si>
  <si>
    <t>8589000045560</t>
  </si>
  <si>
    <t>49.050711,19.761984</t>
  </si>
  <si>
    <t>M-CJLM-LiptovskýMikuláš-Demänová</t>
  </si>
  <si>
    <t>10046</t>
  </si>
  <si>
    <t>Demänová</t>
  </si>
  <si>
    <t>Lepišová Alena</t>
  </si>
  <si>
    <t>8589000045614</t>
  </si>
  <si>
    <t>49.0607035,19.5851192</t>
  </si>
  <si>
    <t>M-CJLM-Ružomberok-Černovskýchmartýrov</t>
  </si>
  <si>
    <t>10048</t>
  </si>
  <si>
    <t>Černovských martýrov</t>
  </si>
  <si>
    <t>034 06</t>
  </si>
  <si>
    <t>Bugárová Mária</t>
  </si>
  <si>
    <t>044/3700033</t>
  </si>
  <si>
    <t>8589000045638</t>
  </si>
  <si>
    <t>49.0917368,19.2558016</t>
  </si>
  <si>
    <t>M-CJLM-Ružomberok-BielyPotok</t>
  </si>
  <si>
    <t>10052</t>
  </si>
  <si>
    <t>Biely Potok</t>
  </si>
  <si>
    <t>034 03</t>
  </si>
  <si>
    <t>Bieliková Iveta</t>
  </si>
  <si>
    <t>044/3700094</t>
  </si>
  <si>
    <t>8589000045669</t>
  </si>
  <si>
    <t>49.0415259,19.2971995</t>
  </si>
  <si>
    <t>JI-CJLM-Bijacovce-125</t>
  </si>
  <si>
    <t>10060</t>
  </si>
  <si>
    <t>Bijacovce</t>
  </si>
  <si>
    <t>053 06</t>
  </si>
  <si>
    <t>Lepetáková Mária</t>
  </si>
  <si>
    <t>053/3700020</t>
  </si>
  <si>
    <t>8589000044570</t>
  </si>
  <si>
    <t>49.0225729,20.7969664</t>
  </si>
  <si>
    <t>M-CJLM-SpišskýŠtvrtok-Obrancovmieru</t>
  </si>
  <si>
    <t>10066</t>
  </si>
  <si>
    <t>Spišský Štvrtok</t>
  </si>
  <si>
    <t>Obrancov mieru</t>
  </si>
  <si>
    <t>053 14</t>
  </si>
  <si>
    <t>Gajová Daniela</t>
  </si>
  <si>
    <t>053/2399527</t>
  </si>
  <si>
    <t>8589000045744</t>
  </si>
  <si>
    <t>49.0013322,20.4650706</t>
  </si>
  <si>
    <t>JI-CJLM-LiptovskýMikuláš-94</t>
  </si>
  <si>
    <t>10080</t>
  </si>
  <si>
    <t>Slosiarová Martina</t>
  </si>
  <si>
    <t>044/3700050</t>
  </si>
  <si>
    <t>8589000045829</t>
  </si>
  <si>
    <t>49.0567055,19.6074511</t>
  </si>
  <si>
    <t>M-CJLM-Podtureň-Hlavná</t>
  </si>
  <si>
    <t>10088</t>
  </si>
  <si>
    <t>Podtureň</t>
  </si>
  <si>
    <t>Žáková Adriana</t>
  </si>
  <si>
    <t>044/3700048</t>
  </si>
  <si>
    <t>8589000045836</t>
  </si>
  <si>
    <t>49.055819, 19.694446</t>
  </si>
  <si>
    <t>JII-CJLM-Ružomberok-Štiavnička</t>
  </si>
  <si>
    <t>10098</t>
  </si>
  <si>
    <t>228</t>
  </si>
  <si>
    <t>Huntošová Silvia</t>
  </si>
  <si>
    <t>044/3700035</t>
  </si>
  <si>
    <t>08:30-11:00</t>
  </si>
  <si>
    <t>8589000045133</t>
  </si>
  <si>
    <t>49.0670435,19.3423053</t>
  </si>
  <si>
    <t>JI-CJLM-Domaňovce-92</t>
  </si>
  <si>
    <t>10109</t>
  </si>
  <si>
    <t>Domaňovce</t>
  </si>
  <si>
    <t>053 02</t>
  </si>
  <si>
    <t>Šinová Helena</t>
  </si>
  <si>
    <t>053/3700009</t>
  </si>
  <si>
    <t>11:00-14:00</t>
  </si>
  <si>
    <t>8589000044792</t>
  </si>
  <si>
    <t>48.9636629,20.6613872</t>
  </si>
  <si>
    <t>JI-CJLM-SpišskéTomášovce-Slovenskéhoraja</t>
  </si>
  <si>
    <t>10114</t>
  </si>
  <si>
    <t>333</t>
  </si>
  <si>
    <t>Spišské Tomášovce</t>
  </si>
  <si>
    <t>Bugošová Iveta</t>
  </si>
  <si>
    <t>053/3700012</t>
  </si>
  <si>
    <t>8589000044846</t>
  </si>
  <si>
    <t>48.9620474,20.4721271</t>
  </si>
  <si>
    <t>JI-CJLM-SpišskýHrhov-SNP</t>
  </si>
  <si>
    <t>10115</t>
  </si>
  <si>
    <t>334</t>
  </si>
  <si>
    <t>Spišský Hrhov</t>
  </si>
  <si>
    <t>Bartková Katarína</t>
  </si>
  <si>
    <t>053/3700019</t>
  </si>
  <si>
    <t>8589000044853</t>
  </si>
  <si>
    <t>49.0013217,20.6388477</t>
  </si>
  <si>
    <t>JI-CJLM-Tisovec-RimavskáPíla,Hlavná</t>
  </si>
  <si>
    <t>10129</t>
  </si>
  <si>
    <t>422</t>
  </si>
  <si>
    <t>Rimavská Píla, Hlavná</t>
  </si>
  <si>
    <t>Vasová Zuzana</t>
  </si>
  <si>
    <t>047/3700022</t>
  </si>
  <si>
    <t>8589000044976</t>
  </si>
  <si>
    <t>48.6505324,19.9441472</t>
  </si>
  <si>
    <t>207</t>
  </si>
  <si>
    <t>JI-CJMT-Turček-HornýTurček3</t>
  </si>
  <si>
    <t>11038</t>
  </si>
  <si>
    <t>Turček</t>
  </si>
  <si>
    <t>Horný Turček 3</t>
  </si>
  <si>
    <t>038 48</t>
  </si>
  <si>
    <t>Luscoňová Erika</t>
  </si>
  <si>
    <t>043/4956618</t>
  </si>
  <si>
    <t>8589000036971</t>
  </si>
  <si>
    <t>48.7571308,18.9261499</t>
  </si>
  <si>
    <t>3.-15.3.2021 otvorené 7:00-15:00, sobota bežne
18.a 19.3.2021 otvorené 7:00-9:30 (odstvávka el.energie)</t>
  </si>
  <si>
    <t>JII-CJMT-TurčianskeTeplice-SNP1298/143</t>
  </si>
  <si>
    <t>11063</t>
  </si>
  <si>
    <t>SNP 1298/143</t>
  </si>
  <si>
    <t>Rajnáková Aďa</t>
  </si>
  <si>
    <t>043/4920027</t>
  </si>
  <si>
    <t>8589000036988</t>
  </si>
  <si>
    <t>48.8846176,18.8637326</t>
  </si>
  <si>
    <t>JII-CJMT-KláštorpodZnievom-Lazany573</t>
  </si>
  <si>
    <t>11065</t>
  </si>
  <si>
    <t>Lazany 573</t>
  </si>
  <si>
    <t>Krnáčová P.</t>
  </si>
  <si>
    <t>043/4933416</t>
  </si>
  <si>
    <t>obed 12:45-15:00 (piatok 11:45-15:00)</t>
  </si>
  <si>
    <t>8589000036995</t>
  </si>
  <si>
    <t>48.9783859,18.7985133</t>
  </si>
  <si>
    <t>JII-CJMT-Blažovce-Blážovce21</t>
  </si>
  <si>
    <t>11066</t>
  </si>
  <si>
    <t>Blažovce</t>
  </si>
  <si>
    <t>Blážovce 21</t>
  </si>
  <si>
    <t>Vričanová Helena</t>
  </si>
  <si>
    <t>043/4947412</t>
  </si>
  <si>
    <t>8589000037053</t>
  </si>
  <si>
    <t>48.9382734,18.8407714</t>
  </si>
  <si>
    <t>JII-CJMI-Jovsa-Jovsa103</t>
  </si>
  <si>
    <t>12053</t>
  </si>
  <si>
    <t>Jovsa 103</t>
  </si>
  <si>
    <t>Zuščákova Jana</t>
  </si>
  <si>
    <t>+421915934703</t>
  </si>
  <si>
    <t>8589000038111</t>
  </si>
  <si>
    <t>48.8208186,22.0987832</t>
  </si>
  <si>
    <t>JII-CJMI-Oreské-Oreské110</t>
  </si>
  <si>
    <t>12077</t>
  </si>
  <si>
    <t>Oreské</t>
  </si>
  <si>
    <t>Oreské 110</t>
  </si>
  <si>
    <t>072 23</t>
  </si>
  <si>
    <t>Čauderová Viera</t>
  </si>
  <si>
    <t>+421566478641</t>
  </si>
  <si>
    <t>8589000054807</t>
  </si>
  <si>
    <t>48.85985,21.904214</t>
  </si>
  <si>
    <t>SMII-CJNO-OravskáPolhora-449</t>
  </si>
  <si>
    <t>14007</t>
  </si>
  <si>
    <t>1-18</t>
  </si>
  <si>
    <t>449</t>
  </si>
  <si>
    <t>J. Benická</t>
  </si>
  <si>
    <t>0435595134</t>
  </si>
  <si>
    <t>8589000050823</t>
  </si>
  <si>
    <t>49.5199185,19.4476951</t>
  </si>
  <si>
    <t>SMIII-CJNO-OravskéVeselé-403</t>
  </si>
  <si>
    <t>14018</t>
  </si>
  <si>
    <t>1-68</t>
  </si>
  <si>
    <t>K. Janotková</t>
  </si>
  <si>
    <t>0435596138</t>
  </si>
  <si>
    <t>8589000051288</t>
  </si>
  <si>
    <t>49.4718446,19.3817707</t>
  </si>
  <si>
    <t>JII-CJNR-VeľkéVozokany-101</t>
  </si>
  <si>
    <t>15144</t>
  </si>
  <si>
    <t>Veľké Vozokany</t>
  </si>
  <si>
    <t>951 82</t>
  </si>
  <si>
    <t>Kéryová Mária</t>
  </si>
  <si>
    <t>037/634 22 69</t>
  </si>
  <si>
    <t>U-Pia 11:30-13:00 obed</t>
  </si>
  <si>
    <t>8589000033277</t>
  </si>
  <si>
    <t>48.3216428,18.4108649</t>
  </si>
  <si>
    <t>JII-CJNR-VieskanadŽitavou-63</t>
  </si>
  <si>
    <t>15145</t>
  </si>
  <si>
    <t>Vieska nad Žitavou</t>
  </si>
  <si>
    <t>Straková</t>
  </si>
  <si>
    <t>037/633 45 63</t>
  </si>
  <si>
    <t>06:00-08:30</t>
  </si>
  <si>
    <t>U,Š,Pia 11:30-13:00 obed</t>
  </si>
  <si>
    <t>8589000002808</t>
  </si>
  <si>
    <t>48.316717,18.3591706</t>
  </si>
  <si>
    <t>M-CJNR-DolnéLefantovce-Nitrianska85</t>
  </si>
  <si>
    <t>15034</t>
  </si>
  <si>
    <t>Dolné Lefantovce</t>
  </si>
  <si>
    <t>Nitrianska 85</t>
  </si>
  <si>
    <t>951 45</t>
  </si>
  <si>
    <t>Čelináková</t>
  </si>
  <si>
    <t>037/778 60 06</t>
  </si>
  <si>
    <t>8589000003003</t>
  </si>
  <si>
    <t>48.4239306,18.1228797</t>
  </si>
  <si>
    <t>JI-CJNR-HornáKráľová-Hlohovecká249</t>
  </si>
  <si>
    <t>15037</t>
  </si>
  <si>
    <t>Horná Kráľová</t>
  </si>
  <si>
    <t>Hlohovecká 249</t>
  </si>
  <si>
    <t>951 32</t>
  </si>
  <si>
    <t>Straňáková</t>
  </si>
  <si>
    <t>037/778 13 21</t>
  </si>
  <si>
    <t>U,S,Š  11:00-15:00 obed</t>
  </si>
  <si>
    <t>8589000002624</t>
  </si>
  <si>
    <t>48.2466029,17.9180089</t>
  </si>
  <si>
    <t>JI-CJNR-HronskéKľačany-318</t>
  </si>
  <si>
    <t>15040</t>
  </si>
  <si>
    <t>Hronské Kľačany</t>
  </si>
  <si>
    <t>935 29</t>
  </si>
  <si>
    <t>Hlavatá</t>
  </si>
  <si>
    <t>036/639 20 80</t>
  </si>
  <si>
    <t>8589000033260</t>
  </si>
  <si>
    <t>48.2403176,18.5704996</t>
  </si>
  <si>
    <t>JI-CJNR-JedľovéKostoľany-293</t>
  </si>
  <si>
    <t>15041</t>
  </si>
  <si>
    <t>Jedľové Kostoľany</t>
  </si>
  <si>
    <t>293</t>
  </si>
  <si>
    <t>951 96</t>
  </si>
  <si>
    <t>Havalová Eva</t>
  </si>
  <si>
    <t>037/633 82 26</t>
  </si>
  <si>
    <t>8589000002358</t>
  </si>
  <si>
    <t>48.4718251,18.496479</t>
  </si>
  <si>
    <t>M-CJNR-TesárskeMlyňany-Hlavná264/13</t>
  </si>
  <si>
    <t>15062</t>
  </si>
  <si>
    <t>Tesárske Mlyňany</t>
  </si>
  <si>
    <t>Hlavná 264/13</t>
  </si>
  <si>
    <t>Kuricová</t>
  </si>
  <si>
    <t>037/633 46 01</t>
  </si>
  <si>
    <t>8589000002198</t>
  </si>
  <si>
    <t>48.3383874,18.3570594</t>
  </si>
  <si>
    <t>JI-CJNR-TesárskeMlyňany-Hlavná126/2</t>
  </si>
  <si>
    <t>15063</t>
  </si>
  <si>
    <t>173</t>
  </si>
  <si>
    <t>Hlavná 126/2</t>
  </si>
  <si>
    <t>Kaločayová Jana</t>
  </si>
  <si>
    <t>037/633 42 30</t>
  </si>
  <si>
    <t>8589000002853</t>
  </si>
  <si>
    <t>48.3350823,18.3548842</t>
  </si>
  <si>
    <t>M-CJNR-VeľkýCetín-StaráDedina212/1</t>
  </si>
  <si>
    <t>15065</t>
  </si>
  <si>
    <t>Veľký Cetín</t>
  </si>
  <si>
    <t>Stará Dedina 212/1</t>
  </si>
  <si>
    <t>951 05</t>
  </si>
  <si>
    <t>Mikleová</t>
  </si>
  <si>
    <t>037/659 72 10</t>
  </si>
  <si>
    <t>8589000002402</t>
  </si>
  <si>
    <t>48.2172856,18.188609</t>
  </si>
  <si>
    <t>JI-CJNR-ČierneKľačany-Mlynská62</t>
  </si>
  <si>
    <t>15084</t>
  </si>
  <si>
    <t>Čierne Kľačany</t>
  </si>
  <si>
    <t>Mlynská 62</t>
  </si>
  <si>
    <t>953 05</t>
  </si>
  <si>
    <t>Vargová</t>
  </si>
  <si>
    <t>037/630 62 34</t>
  </si>
  <si>
    <t>8589000002990</t>
  </si>
  <si>
    <t>48.3504799,18.4175221</t>
  </si>
  <si>
    <t>JI-CJNR-Čeľadice-279</t>
  </si>
  <si>
    <t>15087</t>
  </si>
  <si>
    <t>025</t>
  </si>
  <si>
    <t>Čeľadice</t>
  </si>
  <si>
    <t>279</t>
  </si>
  <si>
    <t>951 03</t>
  </si>
  <si>
    <t>Bačová</t>
  </si>
  <si>
    <t>037/787 72 58</t>
  </si>
  <si>
    <t>8589000002303</t>
  </si>
  <si>
    <t>48.324545,18.2430652</t>
  </si>
  <si>
    <t>JI-CJNZ-Komjatice-Štúrova1418/41</t>
  </si>
  <si>
    <t>16027</t>
  </si>
  <si>
    <t>12-083</t>
  </si>
  <si>
    <t>Štúrova 1418/41</t>
  </si>
  <si>
    <t>Slošárová Miroslava</t>
  </si>
  <si>
    <t>035/6591082</t>
  </si>
  <si>
    <t>8589000001610</t>
  </si>
  <si>
    <t>48.1531255,18.1839845</t>
  </si>
  <si>
    <t>JI-CJNZ-Komjatice-Horná91/91</t>
  </si>
  <si>
    <t>16028</t>
  </si>
  <si>
    <t>12-086</t>
  </si>
  <si>
    <t>Horná 91/91</t>
  </si>
  <si>
    <t>Szőkeová Zuzana</t>
  </si>
  <si>
    <t>035/6591012</t>
  </si>
  <si>
    <t>8589000001603</t>
  </si>
  <si>
    <t>48.1596126,18.1686156</t>
  </si>
  <si>
    <t>M-CJNZ-Hul-JurajaHolčeka25/1</t>
  </si>
  <si>
    <t>16075</t>
  </si>
  <si>
    <t>13-082</t>
  </si>
  <si>
    <t>Hul</t>
  </si>
  <si>
    <t>Juraja Holčeka 25/1</t>
  </si>
  <si>
    <t>Laurová Margita</t>
  </si>
  <si>
    <t>035/6585144</t>
  </si>
  <si>
    <t>8589000001597</t>
  </si>
  <si>
    <t>48.1006983,18.2671968</t>
  </si>
  <si>
    <t>SMII-CJNZ-ÚľanynadŽitavou-Párovce594/41</t>
  </si>
  <si>
    <t>16077</t>
  </si>
  <si>
    <t>12-092</t>
  </si>
  <si>
    <t>Úľany nad Žitavou</t>
  </si>
  <si>
    <t>Párovce 594/41</t>
  </si>
  <si>
    <t>941 03</t>
  </si>
  <si>
    <t>Kosibová Anna</t>
  </si>
  <si>
    <t>035/6575278</t>
  </si>
  <si>
    <t>8589000001658</t>
  </si>
  <si>
    <t>48.1064229,18.2382486</t>
  </si>
  <si>
    <t>SMII-CJNZ-VeľkéLovce-100</t>
  </si>
  <si>
    <t>16085</t>
  </si>
  <si>
    <t>13-375</t>
  </si>
  <si>
    <t>Veľké Lovce</t>
  </si>
  <si>
    <t>941 42</t>
  </si>
  <si>
    <t>Otrubová Mária</t>
  </si>
  <si>
    <t>035/6444453</t>
  </si>
  <si>
    <t>8589000001993</t>
  </si>
  <si>
    <t>48.0601060,18.3372148</t>
  </si>
  <si>
    <t>SMII-CJNZ-BátoroveKosihy-1491</t>
  </si>
  <si>
    <t>16090</t>
  </si>
  <si>
    <t>16-318</t>
  </si>
  <si>
    <t>1491</t>
  </si>
  <si>
    <t>Szabó Attila</t>
  </si>
  <si>
    <t>035/7797444</t>
  </si>
  <si>
    <t>8589000001962</t>
  </si>
  <si>
    <t>47.829337,18.4087085</t>
  </si>
  <si>
    <t>SMII-CJNZ-ZemianskaOlča-Hlavná577/31</t>
  </si>
  <si>
    <t>16097</t>
  </si>
  <si>
    <t>11-085</t>
  </si>
  <si>
    <t>Zemianska Olča</t>
  </si>
  <si>
    <t>Hlavná 577/31</t>
  </si>
  <si>
    <t>946 14</t>
  </si>
  <si>
    <t>Vassová Eva</t>
  </si>
  <si>
    <t>035/7796109</t>
  </si>
  <si>
    <t>8589000016416</t>
  </si>
  <si>
    <t>47.8084029,17.8700828</t>
  </si>
  <si>
    <t>SMII-CJNZ-Farná-463</t>
  </si>
  <si>
    <t>16112</t>
  </si>
  <si>
    <t>16-134</t>
  </si>
  <si>
    <t>Farná</t>
  </si>
  <si>
    <t>463</t>
  </si>
  <si>
    <t>935 66</t>
  </si>
  <si>
    <t>Sokolová Beata</t>
  </si>
  <si>
    <t>036/7721415</t>
  </si>
  <si>
    <t>8589000016539</t>
  </si>
  <si>
    <t>48.0062142,18.5101678</t>
  </si>
  <si>
    <t>SMII-CJNZ-Iža-811</t>
  </si>
  <si>
    <t>16113</t>
  </si>
  <si>
    <t>Iža</t>
  </si>
  <si>
    <t>946 39</t>
  </si>
  <si>
    <t>Vörösová Ildikó</t>
  </si>
  <si>
    <t>035/7783227</t>
  </si>
  <si>
    <t>8589000016522</t>
  </si>
  <si>
    <t>47.7501803,18.2265953</t>
  </si>
  <si>
    <t>SMI-CJNZ-DvorynadŽitavou-Hlavnénámestie1200/17</t>
  </si>
  <si>
    <t>16117</t>
  </si>
  <si>
    <t>21-209</t>
  </si>
  <si>
    <t>Hlavné námestie 1200/17</t>
  </si>
  <si>
    <t>Laurinczová Ildikó</t>
  </si>
  <si>
    <t>035/6478177</t>
  </si>
  <si>
    <t>8589000053138</t>
  </si>
  <si>
    <t>47.9935054,18.2636782</t>
  </si>
  <si>
    <t>SMII-CJNZ-SvätýPeter-Dulovskácesta181/1</t>
  </si>
  <si>
    <t>16118</t>
  </si>
  <si>
    <t>15-135</t>
  </si>
  <si>
    <t>Svätý Peter</t>
  </si>
  <si>
    <t>Dulovská cesta 181/1</t>
  </si>
  <si>
    <t>946 57</t>
  </si>
  <si>
    <t>Lőrinczová Gabriela</t>
  </si>
  <si>
    <t>035/7604389</t>
  </si>
  <si>
    <t>8589000016546</t>
  </si>
  <si>
    <t>47.8471786,18.263706</t>
  </si>
  <si>
    <t>16119</t>
  </si>
  <si>
    <t>13-137</t>
  </si>
  <si>
    <t>Mlynková Gabriela</t>
  </si>
  <si>
    <t>036/2861092</t>
  </si>
  <si>
    <t>8589000053107</t>
  </si>
  <si>
    <t>48.2791179,18.6410462</t>
  </si>
  <si>
    <t>SMII-CJNZ-Moča-508</t>
  </si>
  <si>
    <t>16120</t>
  </si>
  <si>
    <t>14-138</t>
  </si>
  <si>
    <t>Moča</t>
  </si>
  <si>
    <t>508</t>
  </si>
  <si>
    <t>946 37</t>
  </si>
  <si>
    <t>Chudá Monika</t>
  </si>
  <si>
    <t>035/6461320</t>
  </si>
  <si>
    <t>8589000055149</t>
  </si>
  <si>
    <t>47.760539,18.408634</t>
  </si>
  <si>
    <t>JII-CJPP-Matiašovce-89</t>
  </si>
  <si>
    <t>17006</t>
  </si>
  <si>
    <t>Matiašovce</t>
  </si>
  <si>
    <t>059 05</t>
  </si>
  <si>
    <t>František Galovič</t>
  </si>
  <si>
    <t>052/7867100</t>
  </si>
  <si>
    <t>8589000037725</t>
  </si>
  <si>
    <t>49.3518855,20.3622086</t>
  </si>
  <si>
    <t>JII-CJPP-MaláFranková-24</t>
  </si>
  <si>
    <t>17012</t>
  </si>
  <si>
    <t>11-350</t>
  </si>
  <si>
    <t>Malá Franková</t>
  </si>
  <si>
    <t>24</t>
  </si>
  <si>
    <t>Horníková</t>
  </si>
  <si>
    <t>052/7867350</t>
  </si>
  <si>
    <t>07:15-14:45</t>
  </si>
  <si>
    <t>obed  12:00 - 12:30</t>
  </si>
  <si>
    <t>8589000037862</t>
  </si>
  <si>
    <t>49.3150612,20.3044478</t>
  </si>
  <si>
    <t>JI-CJPP-Žakovce-Tatranská78</t>
  </si>
  <si>
    <t>17029</t>
  </si>
  <si>
    <t>Žakovce</t>
  </si>
  <si>
    <t>Tatranská 78</t>
  </si>
  <si>
    <t>059 73</t>
  </si>
  <si>
    <t>Brillová</t>
  </si>
  <si>
    <t>052/7867082</t>
  </si>
  <si>
    <t>07:30-11:15</t>
  </si>
  <si>
    <t>8589000037657</t>
  </si>
  <si>
    <t>49.082640, 20.397440</t>
  </si>
  <si>
    <t>JI-CJPP-SpišskéBystré-Partizánska89</t>
  </si>
  <si>
    <t>17036</t>
  </si>
  <si>
    <t>Partizánska 89</t>
  </si>
  <si>
    <t>Poracká</t>
  </si>
  <si>
    <t>052/7867127</t>
  </si>
  <si>
    <t>8589000037770</t>
  </si>
  <si>
    <t>48.989239, 20.241845</t>
  </si>
  <si>
    <t>M-CJPP-SpišskáTeplica-456</t>
  </si>
  <si>
    <t>17050</t>
  </si>
  <si>
    <t>11-081</t>
  </si>
  <si>
    <t>Spišská Teplica</t>
  </si>
  <si>
    <t>059 34</t>
  </si>
  <si>
    <t>052/7867081</t>
  </si>
  <si>
    <t>8589000037640</t>
  </si>
  <si>
    <t>49.0472635,20.2484734</t>
  </si>
  <si>
    <t>M-CJPO-Haniska-247</t>
  </si>
  <si>
    <t>18126</t>
  </si>
  <si>
    <t>01-289</t>
  </si>
  <si>
    <t>Haniska</t>
  </si>
  <si>
    <t>247</t>
  </si>
  <si>
    <t>044 57</t>
  </si>
  <si>
    <t>Ivanová Anna</t>
  </si>
  <si>
    <t>055 693 02 02</t>
  </si>
  <si>
    <t>8589000043023</t>
  </si>
  <si>
    <t>48.6207493,21.2527381</t>
  </si>
  <si>
    <t>JI-CJPO-Lipany-Štúrova39</t>
  </si>
  <si>
    <t>18127</t>
  </si>
  <si>
    <t>01-348</t>
  </si>
  <si>
    <t>Štúrova 39</t>
  </si>
  <si>
    <t>Kundľová Miriam</t>
  </si>
  <si>
    <t>051 77 82 515</t>
  </si>
  <si>
    <t>8589000042897</t>
  </si>
  <si>
    <t>49.152153, 20.970546</t>
  </si>
  <si>
    <t>M-CJPO-ČervenicapriSabinove-112</t>
  </si>
  <si>
    <t>18003</t>
  </si>
  <si>
    <t>Červenica pri Sabinove</t>
  </si>
  <si>
    <t>Bujňák Milan</t>
  </si>
  <si>
    <t>051/ 458 31 63</t>
  </si>
  <si>
    <t>8589000042149</t>
  </si>
  <si>
    <t>49.1339664,21.0250763</t>
  </si>
  <si>
    <t>JI-CJPO-Červenica-410</t>
  </si>
  <si>
    <t>18004</t>
  </si>
  <si>
    <t>Červenica</t>
  </si>
  <si>
    <t>Hmeľarová Viera</t>
  </si>
  <si>
    <t>051/ 779 02 46</t>
  </si>
  <si>
    <t>8589000042477</t>
  </si>
  <si>
    <t>48.8792403,21.4483828</t>
  </si>
  <si>
    <t>Od 8.6.do 23.7.2020 PJ zatvorená. Dočasný predaj od 16.6. do 30.6.2020.</t>
  </si>
  <si>
    <t>JI-CJPO-DulovaVes-19</t>
  </si>
  <si>
    <t>18005</t>
  </si>
  <si>
    <t>01-067</t>
  </si>
  <si>
    <t>Dulova Ves</t>
  </si>
  <si>
    <t>19</t>
  </si>
  <si>
    <t>Vardžíková Ľubica</t>
  </si>
  <si>
    <t>051/ 779 81 76</t>
  </si>
  <si>
    <t>Obed: 12:00-15:30</t>
  </si>
  <si>
    <t>8589000042002</t>
  </si>
  <si>
    <t>48.9537969,21.3041864</t>
  </si>
  <si>
    <t>18013</t>
  </si>
  <si>
    <t>01-072</t>
  </si>
  <si>
    <t>Krížovany</t>
  </si>
  <si>
    <t>23</t>
  </si>
  <si>
    <t>Anská Mária</t>
  </si>
  <si>
    <t>051/ 795 71 42</t>
  </si>
  <si>
    <t>Prestávka: 12:30-13:00</t>
  </si>
  <si>
    <t>8589000042026</t>
  </si>
  <si>
    <t>48.9813628,21.0495147</t>
  </si>
  <si>
    <t>18015</t>
  </si>
  <si>
    <t>01-014</t>
  </si>
  <si>
    <t>Lúčina</t>
  </si>
  <si>
    <t>Jenčurák Ján</t>
  </si>
  <si>
    <t>0908 669 529</t>
  </si>
  <si>
    <t>8589000041883</t>
  </si>
  <si>
    <t>48.8906918,21.4310864</t>
  </si>
  <si>
    <t>JI-CJPO-ChminianskeJakubovany-89</t>
  </si>
  <si>
    <t>18056</t>
  </si>
  <si>
    <t>Chminianske Jakubovany</t>
  </si>
  <si>
    <t>Macejová Eva</t>
  </si>
  <si>
    <t>051/ 779 53 39</t>
  </si>
  <si>
    <t>06:15-17:15</t>
  </si>
  <si>
    <t>8589000042224</t>
  </si>
  <si>
    <t>48.991792,21.0093362</t>
  </si>
  <si>
    <t>SMII-CJPD-KamenecpodVtáčnikom-Ružičková538/54</t>
  </si>
  <si>
    <t>19007</t>
  </si>
  <si>
    <t>Kamenec pod Vtáčnikom</t>
  </si>
  <si>
    <t>Ružičková 538/54</t>
  </si>
  <si>
    <t>972 44</t>
  </si>
  <si>
    <t>Alena Vašková</t>
  </si>
  <si>
    <t>046/5465204; 0911087884</t>
  </si>
  <si>
    <t>8589000048073</t>
  </si>
  <si>
    <t>48.6718266,18.5470935</t>
  </si>
  <si>
    <t>SMII-CJPD-DiviakynadNitricou-752</t>
  </si>
  <si>
    <t>19028</t>
  </si>
  <si>
    <t>Diviaky nad Nitricou</t>
  </si>
  <si>
    <t>752</t>
  </si>
  <si>
    <t>972 25</t>
  </si>
  <si>
    <t>Dagmar Vrtielová</t>
  </si>
  <si>
    <t>046/5464017; 0911087869</t>
  </si>
  <si>
    <t>8589000047946</t>
  </si>
  <si>
    <t>48.7627369,18.4966256</t>
  </si>
  <si>
    <t>SMII-CJPD-NitrianskeSučany-NitrianskeSučany</t>
  </si>
  <si>
    <t>19036</t>
  </si>
  <si>
    <t>Nitrianske Sučany</t>
  </si>
  <si>
    <t>972 21</t>
  </si>
  <si>
    <t>Nikola Cvešperová</t>
  </si>
  <si>
    <t>046/5490100; 0911087889</t>
  </si>
  <si>
    <t>8589000048110</t>
  </si>
  <si>
    <t>48.733232, 18.470016</t>
  </si>
  <si>
    <t>JI-CJPD-Prievidza-J.L.Bellu39/376</t>
  </si>
  <si>
    <t>19045</t>
  </si>
  <si>
    <t>J.L. Bellu 39/376</t>
  </si>
  <si>
    <t>Lenka Sahuľová</t>
  </si>
  <si>
    <t>046/5483162; 0911087860</t>
  </si>
  <si>
    <t>8589000047830</t>
  </si>
  <si>
    <t>48.7556872,18.6685136</t>
  </si>
  <si>
    <t>JI-CJPD-DiviakynadNitricou-Banky</t>
  </si>
  <si>
    <t>19047</t>
  </si>
  <si>
    <t>Banky</t>
  </si>
  <si>
    <t>046/5464009; 0911087871</t>
  </si>
  <si>
    <t>8589000047953</t>
  </si>
  <si>
    <t>48.7788334,18.4962560</t>
  </si>
  <si>
    <t>JI-CJPD-Prievidza-1.mája</t>
  </si>
  <si>
    <t>19056</t>
  </si>
  <si>
    <t>1. mája</t>
  </si>
  <si>
    <t>Erika Lenhardtová</t>
  </si>
  <si>
    <t>046/5481124; 0911087858</t>
  </si>
  <si>
    <t>8589000047823</t>
  </si>
  <si>
    <t>48.7628207,18.6839531</t>
  </si>
  <si>
    <t>SMII-CJPD-LehotapodVtáčnikom-Nám.SNP36/7</t>
  </si>
  <si>
    <t>19060</t>
  </si>
  <si>
    <t>Nám. SNP 36/7</t>
  </si>
  <si>
    <t>Jana Stupková</t>
  </si>
  <si>
    <t>046/5444075; 0907711636</t>
  </si>
  <si>
    <t>8589000048202</t>
  </si>
  <si>
    <t>48.6961895,18.6009468</t>
  </si>
  <si>
    <t>SMII-CJPD-OpatovcenadNitrou-OpatovcenadNitrou628</t>
  </si>
  <si>
    <t>19063</t>
  </si>
  <si>
    <t>Opatovce nad Nitrou</t>
  </si>
  <si>
    <t>Opatovce nad Nitrou 628</t>
  </si>
  <si>
    <t>Kristína Králiková</t>
  </si>
  <si>
    <t>046/5404177; 0915496210</t>
  </si>
  <si>
    <t>8589000055385</t>
  </si>
  <si>
    <t>48.7582244,18.5622876</t>
  </si>
  <si>
    <t>JII-CJRA-Revúca-časťRevúčka190</t>
  </si>
  <si>
    <t>20029</t>
  </si>
  <si>
    <t>01-036</t>
  </si>
  <si>
    <t>časť Revúčka 190</t>
  </si>
  <si>
    <t>Andrea Chlebušová</t>
  </si>
  <si>
    <t>058/4431368, 0905 251352</t>
  </si>
  <si>
    <t>12.00-12.30pre</t>
  </si>
  <si>
    <t>8589000048592</t>
  </si>
  <si>
    <t>48.7062163,20.1306813</t>
  </si>
  <si>
    <t>JII-CJRA-KunovaTeplica-200</t>
  </si>
  <si>
    <t>20059</t>
  </si>
  <si>
    <t>05-130</t>
  </si>
  <si>
    <t>Kunova Teplica</t>
  </si>
  <si>
    <t>049 33</t>
  </si>
  <si>
    <t>Adriána Petrenková</t>
  </si>
  <si>
    <t>058/7329767, 0905 253138</t>
  </si>
  <si>
    <t>8589000048752</t>
  </si>
  <si>
    <t>48.6123197,20.3803972</t>
  </si>
  <si>
    <t>M-CJRA-KrásnohorskáDlháLúka-165</t>
  </si>
  <si>
    <t>20064</t>
  </si>
  <si>
    <t>05-047</t>
  </si>
  <si>
    <t>Krásnohorská Dlhá Lúka</t>
  </si>
  <si>
    <t>049 45</t>
  </si>
  <si>
    <t>Adela Kláriková</t>
  </si>
  <si>
    <t>0907 985213</t>
  </si>
  <si>
    <t>8589000048721</t>
  </si>
  <si>
    <t>48.6244932,20.5780497</t>
  </si>
  <si>
    <t>M-CJSE-BorskýSvätýJur-129</t>
  </si>
  <si>
    <t>21022</t>
  </si>
  <si>
    <t>Borský Svätý Jur</t>
  </si>
  <si>
    <t>908 79</t>
  </si>
  <si>
    <t>Tokárová Jana</t>
  </si>
  <si>
    <t>034/7772138</t>
  </si>
  <si>
    <t>8589000017253</t>
  </si>
  <si>
    <t>48.612806,17.0459046</t>
  </si>
  <si>
    <t>JI-CJSE-MoravskýSvätýJán-485</t>
  </si>
  <si>
    <t>21030</t>
  </si>
  <si>
    <t>Moravský Svätý Ján</t>
  </si>
  <si>
    <t>485</t>
  </si>
  <si>
    <t>908 71</t>
  </si>
  <si>
    <t>Poláčková Zuzana</t>
  </si>
  <si>
    <t>034/7770242</t>
  </si>
  <si>
    <t>8589000017437</t>
  </si>
  <si>
    <t>48.5854812,16.9965672</t>
  </si>
  <si>
    <t>M-CJSE-ŠajdíkoveHumence-292</t>
  </si>
  <si>
    <t>21037</t>
  </si>
  <si>
    <t>Šajdíkove Humence</t>
  </si>
  <si>
    <t>292</t>
  </si>
  <si>
    <t>906 07</t>
  </si>
  <si>
    <t>Zaňátová Jana</t>
  </si>
  <si>
    <t>034/6586195</t>
  </si>
  <si>
    <t>8589000017543</t>
  </si>
  <si>
    <t>48.6538326,17.268323</t>
  </si>
  <si>
    <t>M-CJSE-Skalica-Predmestie1459/2</t>
  </si>
  <si>
    <t>21079</t>
  </si>
  <si>
    <t>Predmestie 1459/2</t>
  </si>
  <si>
    <t>Ing. Petržalová Kristína</t>
  </si>
  <si>
    <t>8589000017161</t>
  </si>
  <si>
    <t>48.843686, 17.234051</t>
  </si>
  <si>
    <t>M-CJSE-Piešťany-Staničná2426</t>
  </si>
  <si>
    <t>21115</t>
  </si>
  <si>
    <t>Staničná 2426</t>
  </si>
  <si>
    <t>Vetríková Janka</t>
  </si>
  <si>
    <t>8589000035196</t>
  </si>
  <si>
    <t>48.5950117,17.8202032</t>
  </si>
  <si>
    <t>SMII-CJSE-Gbely-Čsl.armády1038</t>
  </si>
  <si>
    <t>21117</t>
  </si>
  <si>
    <t>09-005</t>
  </si>
  <si>
    <t>Čsl. armády 1038</t>
  </si>
  <si>
    <t>Edita Knotková</t>
  </si>
  <si>
    <t>8589000017017</t>
  </si>
  <si>
    <t>48.7223767,17.1115083</t>
  </si>
  <si>
    <t>JI-CJTO-KlátovaNováVes-421</t>
  </si>
  <si>
    <t>22044</t>
  </si>
  <si>
    <t>01-208</t>
  </si>
  <si>
    <t>Klátova Nová Ves</t>
  </si>
  <si>
    <t>958 44</t>
  </si>
  <si>
    <t>038/5420352</t>
  </si>
  <si>
    <t>8589000034618</t>
  </si>
  <si>
    <t>48.5643572,18.3067864</t>
  </si>
  <si>
    <t>JI-CJTO-Ludanice-DvoranynadNitrou21</t>
  </si>
  <si>
    <t>22051</t>
  </si>
  <si>
    <t>01-080</t>
  </si>
  <si>
    <t>Ludanice</t>
  </si>
  <si>
    <t>Dvorany nad Nitrou 21</t>
  </si>
  <si>
    <t>956 11</t>
  </si>
  <si>
    <t>Šuchmanová</t>
  </si>
  <si>
    <t>038/5319103</t>
  </si>
  <si>
    <t>12:00-14:30</t>
  </si>
  <si>
    <t>8589000033796</t>
  </si>
  <si>
    <t>48.4871143,18.1189549</t>
  </si>
  <si>
    <t>JI-CJTO-Topoľčany-VeľkéBedzany213</t>
  </si>
  <si>
    <t>22052</t>
  </si>
  <si>
    <t>01-111</t>
  </si>
  <si>
    <t>Veľké Bedzany 213</t>
  </si>
  <si>
    <t>038/5221336</t>
  </si>
  <si>
    <t>8589000033949</t>
  </si>
  <si>
    <t>48.6074675,18.1516432</t>
  </si>
  <si>
    <t>M-CJTO-Rajčany-131</t>
  </si>
  <si>
    <t>22056</t>
  </si>
  <si>
    <t>01-143</t>
  </si>
  <si>
    <t>Rajčany</t>
  </si>
  <si>
    <t>Spačová</t>
  </si>
  <si>
    <t>038/5300348</t>
  </si>
  <si>
    <t>12:30 - 13:00 obedná prestávka</t>
  </si>
  <si>
    <t>8589000034212</t>
  </si>
  <si>
    <t>48.6096974,18.2313693</t>
  </si>
  <si>
    <t>JI-CJTO-NitrianskaBlatnica-454</t>
  </si>
  <si>
    <t>22086</t>
  </si>
  <si>
    <t>454</t>
  </si>
  <si>
    <t>Turčanová</t>
  </si>
  <si>
    <t>038/5394696</t>
  </si>
  <si>
    <t>8589000033604</t>
  </si>
  <si>
    <t>48.5536836,17.9665302</t>
  </si>
  <si>
    <t>JI-CJTO-VeľkéDržkovce-DolnéDržkovce308</t>
  </si>
  <si>
    <t>22100</t>
  </si>
  <si>
    <t>01-130</t>
  </si>
  <si>
    <t>Veľké Držkovce</t>
  </si>
  <si>
    <t>Dolné Držkovce 308</t>
  </si>
  <si>
    <t>Pukancová</t>
  </si>
  <si>
    <t>038/7695284</t>
  </si>
  <si>
    <t>6:00-15:20</t>
  </si>
  <si>
    <t>8589000034090</t>
  </si>
  <si>
    <t>48.7321903,18.1794331</t>
  </si>
  <si>
    <t>JI-CJTO-Uhrovec-Žitná106</t>
  </si>
  <si>
    <t>22101</t>
  </si>
  <si>
    <t>01-132</t>
  </si>
  <si>
    <t>Žitná 106</t>
  </si>
  <si>
    <t>Dúbravková</t>
  </si>
  <si>
    <t>038/7694432</t>
  </si>
  <si>
    <t>8589000034113</t>
  </si>
  <si>
    <t>48.7673900,18.3438363</t>
  </si>
  <si>
    <t>JI-CJTO-BánovcenadBebravou-DolnéOzorovce</t>
  </si>
  <si>
    <t>22113</t>
  </si>
  <si>
    <t>01-136</t>
  </si>
  <si>
    <t>Dolné Ozorovce</t>
  </si>
  <si>
    <t>Šebová</t>
  </si>
  <si>
    <t>038/7603228</t>
  </si>
  <si>
    <t>13:00-14:00</t>
  </si>
  <si>
    <t>8589000034151</t>
  </si>
  <si>
    <t>48.7265901,18.2450378</t>
  </si>
  <si>
    <t>M-CJTO-BánovcenadBebravou-Hviezdoslavova21</t>
  </si>
  <si>
    <t>22115</t>
  </si>
  <si>
    <t>01-194</t>
  </si>
  <si>
    <t>Hviezdoslavova 21</t>
  </si>
  <si>
    <t>Švikruhová</t>
  </si>
  <si>
    <t>038/7602528</t>
  </si>
  <si>
    <t>8589000034557</t>
  </si>
  <si>
    <t>48.7198036,18.2585841</t>
  </si>
  <si>
    <t>SMII-CJTO-Prašice-1.mája155</t>
  </si>
  <si>
    <t>22134</t>
  </si>
  <si>
    <t>09-599</t>
  </si>
  <si>
    <t>1.mája 155</t>
  </si>
  <si>
    <t>Ďurík</t>
  </si>
  <si>
    <t>038/5324565</t>
  </si>
  <si>
    <t>8589000033574</t>
  </si>
  <si>
    <t>48.6426683,18.1075224</t>
  </si>
  <si>
    <t>SMII-CJTO-Radošina-Družstevná206</t>
  </si>
  <si>
    <t>22135</t>
  </si>
  <si>
    <t>09-602</t>
  </si>
  <si>
    <t>Družstevná 206</t>
  </si>
  <si>
    <t>Holienčin Ján</t>
  </si>
  <si>
    <t>038/5398215</t>
  </si>
  <si>
    <t>8589000034489</t>
  </si>
  <si>
    <t>48.5471084,17.9387378</t>
  </si>
  <si>
    <t>SMII-CJTO-Topoľčany-Gogoľova2018</t>
  </si>
  <si>
    <t>22136</t>
  </si>
  <si>
    <t>09-603</t>
  </si>
  <si>
    <t>Gogoľova 2018</t>
  </si>
  <si>
    <t>Rybanská</t>
  </si>
  <si>
    <t>038/5300973</t>
  </si>
  <si>
    <t>8589000053206</t>
  </si>
  <si>
    <t>48.5650193,18.1794567</t>
  </si>
  <si>
    <t>JI-CJTO-Partizánske-VeľkáOkružná1072</t>
  </si>
  <si>
    <t>22138</t>
  </si>
  <si>
    <t>01-022</t>
  </si>
  <si>
    <t>Veľká Okružná 1072</t>
  </si>
  <si>
    <t>Machová</t>
  </si>
  <si>
    <t>038/5300666</t>
  </si>
  <si>
    <t>12:0-13:00</t>
  </si>
  <si>
    <t>8589000052834</t>
  </si>
  <si>
    <t>48.6231738,18.3576948</t>
  </si>
  <si>
    <t>SMII-CJTO-VeľkéRipňany-Mlynská595</t>
  </si>
  <si>
    <t>22139</t>
  </si>
  <si>
    <t>09-604</t>
  </si>
  <si>
    <t>Veľké Ripňany</t>
  </si>
  <si>
    <t>Mlynská 595</t>
  </si>
  <si>
    <t>956 07</t>
  </si>
  <si>
    <t>Remišová Zdenka</t>
  </si>
  <si>
    <t>038/5392326</t>
  </si>
  <si>
    <t>8589000034779</t>
  </si>
  <si>
    <t>48.5032996,17.9836508</t>
  </si>
  <si>
    <t>SMII-CJTO-Ludanice-SNP572</t>
  </si>
  <si>
    <t>22141</t>
  </si>
  <si>
    <t>09-606</t>
  </si>
  <si>
    <t>SNP 572</t>
  </si>
  <si>
    <t>038/5319116</t>
  </si>
  <si>
    <t>8589000053602</t>
  </si>
  <si>
    <t>48.495223,18.1151909</t>
  </si>
  <si>
    <t>SMII-CJTO-Bošany-Komenského674</t>
  </si>
  <si>
    <t>22142</t>
  </si>
  <si>
    <t>09-607</t>
  </si>
  <si>
    <t>Komenského 674</t>
  </si>
  <si>
    <t>Lauková Valéria</t>
  </si>
  <si>
    <t>038/5318725</t>
  </si>
  <si>
    <t>8589000054869</t>
  </si>
  <si>
    <t>48.582319,18.248806</t>
  </si>
  <si>
    <t>JI-CJTO-VeľkýKlíž-JeškovaVes49</t>
  </si>
  <si>
    <t>22031</t>
  </si>
  <si>
    <t>01-129</t>
  </si>
  <si>
    <t>Ješkova Ves 49</t>
  </si>
  <si>
    <t>Steibelová</t>
  </si>
  <si>
    <t>038/5429238</t>
  </si>
  <si>
    <t>8589000034083</t>
  </si>
  <si>
    <t>48.5489939,18.3438728</t>
  </si>
  <si>
    <t>SMII-CJTT-IvankapriDunaji-Komenského1350/8</t>
  </si>
  <si>
    <t>24080</t>
  </si>
  <si>
    <t>02-142</t>
  </si>
  <si>
    <t>Ivanka pri Dunaji</t>
  </si>
  <si>
    <t>Komenského 1350/8</t>
  </si>
  <si>
    <t>900 28</t>
  </si>
  <si>
    <t>Odnechtová Lenka</t>
  </si>
  <si>
    <t>033/3210542, 0915/841567</t>
  </si>
  <si>
    <t>8589000031679</t>
  </si>
  <si>
    <t>48.1841449, 17.2548429</t>
  </si>
  <si>
    <t>SMII-CJTT-Báhoň-1.mája152/29</t>
  </si>
  <si>
    <t>24082</t>
  </si>
  <si>
    <t>Báhoň</t>
  </si>
  <si>
    <t>1. mája 152/29</t>
  </si>
  <si>
    <t>900 84</t>
  </si>
  <si>
    <t>Nováková Alena</t>
  </si>
  <si>
    <t>033/3210566, 0905/841561</t>
  </si>
  <si>
    <t>8589000055224</t>
  </si>
  <si>
    <t>48.3096566,17.4453271</t>
  </si>
  <si>
    <t>M-CJTT-Boleráz-Klčovany247</t>
  </si>
  <si>
    <t>24017</t>
  </si>
  <si>
    <t>Boleráz</t>
  </si>
  <si>
    <t>Klčovany 247</t>
  </si>
  <si>
    <t>919 08</t>
  </si>
  <si>
    <t>Lutišanová Gabriela</t>
  </si>
  <si>
    <t>033/3210511, 0915/841515</t>
  </si>
  <si>
    <t>8589000031174</t>
  </si>
  <si>
    <t>48.4529243,17.5049169</t>
  </si>
  <si>
    <t>M-CJTT-KrižovanynadDudváhom-Hlavná177</t>
  </si>
  <si>
    <t>24025</t>
  </si>
  <si>
    <t>Križovany nad Dudváhom</t>
  </si>
  <si>
    <t>Hlavná 177</t>
  </si>
  <si>
    <t>919 24</t>
  </si>
  <si>
    <t>Bártová Marta</t>
  </si>
  <si>
    <t>033/3210516, 0915/841523</t>
  </si>
  <si>
    <t>8589000031242</t>
  </si>
  <si>
    <t>48.3265384,17.6594985</t>
  </si>
  <si>
    <t>M-CJTS-OravskýPodzámok-154</t>
  </si>
  <si>
    <t>25031</t>
  </si>
  <si>
    <t>Oravský Podzámok</t>
  </si>
  <si>
    <t>154</t>
  </si>
  <si>
    <t>043-5893009</t>
  </si>
  <si>
    <t>8589000046390</t>
  </si>
  <si>
    <t>49.2624492,19.3668872</t>
  </si>
  <si>
    <t>M-CJTS-Nižná-Orličie604</t>
  </si>
  <si>
    <t>25033</t>
  </si>
  <si>
    <t>Nižná</t>
  </si>
  <si>
    <t>Orličie 604</t>
  </si>
  <si>
    <t>027 43</t>
  </si>
  <si>
    <t>043-5381227</t>
  </si>
  <si>
    <t>8589000046444</t>
  </si>
  <si>
    <t>49.30627,19.51291</t>
  </si>
  <si>
    <t>SMII-CJTS-Nižná-Hviezdoslavova153</t>
  </si>
  <si>
    <t>25035</t>
  </si>
  <si>
    <t>043</t>
  </si>
  <si>
    <t>Hviezdoslavova 153</t>
  </si>
  <si>
    <t>Zmrázeková</t>
  </si>
  <si>
    <t>043-5381490</t>
  </si>
  <si>
    <t>8589000046475</t>
  </si>
  <si>
    <t>49.3127575,19.5161612</t>
  </si>
  <si>
    <t>SMII-CJTS-DlhánadOravou-208</t>
  </si>
  <si>
    <t>25037</t>
  </si>
  <si>
    <t>Dlhá nad Oravou</t>
  </si>
  <si>
    <t>Geloňová</t>
  </si>
  <si>
    <t>043-5894316</t>
  </si>
  <si>
    <t>8589000046536</t>
  </si>
  <si>
    <t>49.2658189,19.4448965</t>
  </si>
  <si>
    <t>JI-CJTS-Hladovka-135</t>
  </si>
  <si>
    <t>25047</t>
  </si>
  <si>
    <t>Hladovka</t>
  </si>
  <si>
    <t>Kovaľaková</t>
  </si>
  <si>
    <t>0435320355</t>
  </si>
  <si>
    <t>8589000052964</t>
  </si>
  <si>
    <t>49.3693051,19.7571323</t>
  </si>
  <si>
    <t>SMIII-CJVT-VranovnadTopľou-NámestieSlobody79</t>
  </si>
  <si>
    <t>26001</t>
  </si>
  <si>
    <t>02-163</t>
  </si>
  <si>
    <t>Námestie Slobody 79</t>
  </si>
  <si>
    <t>093 01</t>
  </si>
  <si>
    <t>Škarupová</t>
  </si>
  <si>
    <t>0574421217</t>
  </si>
  <si>
    <t>8589000047243</t>
  </si>
  <si>
    <t>48.8891237,21.6843563</t>
  </si>
  <si>
    <t>JI-CJVT-VranovnadTopľou-Sídl.Juh1050</t>
  </si>
  <si>
    <t>26007</t>
  </si>
  <si>
    <t>02-200</t>
  </si>
  <si>
    <t>Sídl. Juh 1050</t>
  </si>
  <si>
    <t>VARGOVÁ</t>
  </si>
  <si>
    <t>0574423566</t>
  </si>
  <si>
    <t>8589000047458</t>
  </si>
  <si>
    <t>48.8826908,21.6918974</t>
  </si>
  <si>
    <t>JI-CJVT-VranovnadTopľou-1.mája1028</t>
  </si>
  <si>
    <t>26008</t>
  </si>
  <si>
    <t>02-204</t>
  </si>
  <si>
    <t>1.mája 1028</t>
  </si>
  <si>
    <t>Ištoková</t>
  </si>
  <si>
    <t>0574423805</t>
  </si>
  <si>
    <t>8589000047472</t>
  </si>
  <si>
    <t>48.8902646,21.6800982</t>
  </si>
  <si>
    <t>SMIII-CJVT-VranovnadTopľou-NámestieSlobody1248</t>
  </si>
  <si>
    <t>26009</t>
  </si>
  <si>
    <t>02-212</t>
  </si>
  <si>
    <t>Námestie Slobody 1248</t>
  </si>
  <si>
    <t>Tatarková</t>
  </si>
  <si>
    <t>0574421487</t>
  </si>
  <si>
    <t>8589000047502</t>
  </si>
  <si>
    <t>48.8923627,21.6797035</t>
  </si>
  <si>
    <t>JI-CJVT-VranovnadTopľou-Lomnica584</t>
  </si>
  <si>
    <t>26011</t>
  </si>
  <si>
    <t>Lomnica 584</t>
  </si>
  <si>
    <t>093 03</t>
  </si>
  <si>
    <t>Fejková</t>
  </si>
  <si>
    <t>0917714295</t>
  </si>
  <si>
    <t>8589000046956</t>
  </si>
  <si>
    <t>48.8537967,21.6750354</t>
  </si>
  <si>
    <t>JI-CJVT-Skrabské-162</t>
  </si>
  <si>
    <t>26012</t>
  </si>
  <si>
    <t>Skrabské</t>
  </si>
  <si>
    <t>094 33</t>
  </si>
  <si>
    <t>Paľová</t>
  </si>
  <si>
    <t>0574491165</t>
  </si>
  <si>
    <t>8589000047144</t>
  </si>
  <si>
    <t>49.0080516,21.5778146</t>
  </si>
  <si>
    <t>JI-CJVT-SlovenskáKajňa-3</t>
  </si>
  <si>
    <t>26013</t>
  </si>
  <si>
    <t>Slovenská Kajňa</t>
  </si>
  <si>
    <t>094 02</t>
  </si>
  <si>
    <t>Fečková</t>
  </si>
  <si>
    <t>8589000047151</t>
  </si>
  <si>
    <t>48.9678068,21.7033074</t>
  </si>
  <si>
    <t>JI-CJVT-Žalobín-145</t>
  </si>
  <si>
    <t>26014</t>
  </si>
  <si>
    <t>Žalobín</t>
  </si>
  <si>
    <t>094 03</t>
  </si>
  <si>
    <t>Dudášová Alena</t>
  </si>
  <si>
    <t>0917714302</t>
  </si>
  <si>
    <t>8589000047168</t>
  </si>
  <si>
    <t>48.9691017,21.7293944</t>
  </si>
  <si>
    <t>M-CJVT-VyšnýŽipov-85</t>
  </si>
  <si>
    <t>26016</t>
  </si>
  <si>
    <t>Vyšný Žipov</t>
  </si>
  <si>
    <t>0574491229</t>
  </si>
  <si>
    <t>8589000047236</t>
  </si>
  <si>
    <t>48.9848318,21.5873025</t>
  </si>
  <si>
    <t>JI-CJVT-NižnýHrabovec-415</t>
  </si>
  <si>
    <t>26018</t>
  </si>
  <si>
    <t>Nižný Hrabovec</t>
  </si>
  <si>
    <t>094 21</t>
  </si>
  <si>
    <t>Červeňanská</t>
  </si>
  <si>
    <t>0917714300</t>
  </si>
  <si>
    <t>8589000047274</t>
  </si>
  <si>
    <t>48.8493175,21.7520624</t>
  </si>
  <si>
    <t>SMIII-CJVT-SečovskáPolianka-412</t>
  </si>
  <si>
    <t>26019</t>
  </si>
  <si>
    <t>Pavlisinovičová</t>
  </si>
  <si>
    <t>0917714296</t>
  </si>
  <si>
    <t>8589000047304</t>
  </si>
  <si>
    <t>48.78687,21.68048</t>
  </si>
  <si>
    <t>JI-CJVT-Soľ-442</t>
  </si>
  <si>
    <t>26020</t>
  </si>
  <si>
    <t>Soľ</t>
  </si>
  <si>
    <t>Lukčová</t>
  </si>
  <si>
    <t>0574496329</t>
  </si>
  <si>
    <t>8589000047700</t>
  </si>
  <si>
    <t>48.9279143,21.596904</t>
  </si>
  <si>
    <t>M-CJVT-TrstenépriHornáde-Osloboditeľov121</t>
  </si>
  <si>
    <t>26029</t>
  </si>
  <si>
    <t>02-233</t>
  </si>
  <si>
    <t>Trstené pri Hornáde</t>
  </si>
  <si>
    <t>Osloboditeľov 121</t>
  </si>
  <si>
    <t>044 11</t>
  </si>
  <si>
    <t>Fortúnová</t>
  </si>
  <si>
    <t>0556980169</t>
  </si>
  <si>
    <t>8589000047625</t>
  </si>
  <si>
    <t>48.5728793,21.3340679</t>
  </si>
  <si>
    <t>JII-CJVT-Vlača-62</t>
  </si>
  <si>
    <t>26031</t>
  </si>
  <si>
    <t>Vlača</t>
  </si>
  <si>
    <t>094 31</t>
  </si>
  <si>
    <t>Savková Jana</t>
  </si>
  <si>
    <t>0574450391</t>
  </si>
  <si>
    <t>V PO-ŠT je prestávka na obed od 12:00 - 12:30</t>
  </si>
  <si>
    <t>8589000046871</t>
  </si>
  <si>
    <t>49.0485287,21.5118767</t>
  </si>
  <si>
    <t>JII-CJVT-Ďapalovce-128</t>
  </si>
  <si>
    <t>26034</t>
  </si>
  <si>
    <t>Ďapalovce</t>
  </si>
  <si>
    <t>094 05</t>
  </si>
  <si>
    <t>Goffová</t>
  </si>
  <si>
    <t>0574489174</t>
  </si>
  <si>
    <t>8589000046895</t>
  </si>
  <si>
    <t>49.0653441,21.7512214</t>
  </si>
  <si>
    <t>JII-CJVT-Jasenovce-8</t>
  </si>
  <si>
    <t>26035</t>
  </si>
  <si>
    <t>Jasenovce</t>
  </si>
  <si>
    <t>Cicková</t>
  </si>
  <si>
    <t>0574499048</t>
  </si>
  <si>
    <t>8589000046901</t>
  </si>
  <si>
    <t>48.9959887,21.7452887</t>
  </si>
  <si>
    <t>JII-CJVT-Matiaška-52</t>
  </si>
  <si>
    <t>26036</t>
  </si>
  <si>
    <t>Matiaška</t>
  </si>
  <si>
    <t>094 32</t>
  </si>
  <si>
    <t>Durkošová</t>
  </si>
  <si>
    <t>0574452328</t>
  </si>
  <si>
    <t>8589000046918</t>
  </si>
  <si>
    <t>49.0602696,21.5806668</t>
  </si>
  <si>
    <t>JII-CJVT-Rafajovce-27</t>
  </si>
  <si>
    <t>26037</t>
  </si>
  <si>
    <t>02-023</t>
  </si>
  <si>
    <t>Rafajovce</t>
  </si>
  <si>
    <t>Cmarová</t>
  </si>
  <si>
    <t>0474499645</t>
  </si>
  <si>
    <t>8589000046925</t>
  </si>
  <si>
    <t>49.0454186,21.7359148</t>
  </si>
  <si>
    <t>JII-CJVT-Cabov-109</t>
  </si>
  <si>
    <t>26040</t>
  </si>
  <si>
    <t>Cabov</t>
  </si>
  <si>
    <t>109</t>
  </si>
  <si>
    <t>Pallaiová</t>
  </si>
  <si>
    <t>0574471139</t>
  </si>
  <si>
    <t>8589000046963</t>
  </si>
  <si>
    <t>48.8036994,21.6430552</t>
  </si>
  <si>
    <t>JI-CJVT-Holčíkovce-23</t>
  </si>
  <si>
    <t>26042</t>
  </si>
  <si>
    <t>Holčíkovce</t>
  </si>
  <si>
    <t>Barnová Valéria</t>
  </si>
  <si>
    <t>0574499216</t>
  </si>
  <si>
    <t>8589000046987</t>
  </si>
  <si>
    <t>49.0177089,21.7243522</t>
  </si>
  <si>
    <t>JII-CJVT-Kladzany-141</t>
  </si>
  <si>
    <t>26043</t>
  </si>
  <si>
    <t>Kladzany</t>
  </si>
  <si>
    <t>Fečková Mária</t>
  </si>
  <si>
    <t>0574493082</t>
  </si>
  <si>
    <t>8589000046994</t>
  </si>
  <si>
    <t>48.8870446,21.7509967</t>
  </si>
  <si>
    <t>JII-CJVT-Kučín-77</t>
  </si>
  <si>
    <t>26044</t>
  </si>
  <si>
    <t>02-038</t>
  </si>
  <si>
    <t>Kučín</t>
  </si>
  <si>
    <t>HrehováVavrekov</t>
  </si>
  <si>
    <t>0574493385</t>
  </si>
  <si>
    <t>8589000047007</t>
  </si>
  <si>
    <t>48.8702039,21.7469628</t>
  </si>
  <si>
    <t>JII-CJVT-Kvakovce-103</t>
  </si>
  <si>
    <t>26045</t>
  </si>
  <si>
    <t>Kvakovce</t>
  </si>
  <si>
    <t>Vašková Viera</t>
  </si>
  <si>
    <t>0574494162</t>
  </si>
  <si>
    <t>8589000047014</t>
  </si>
  <si>
    <t>48.9886418,21.6717935</t>
  </si>
  <si>
    <t>JI-CJVT-Merník-165</t>
  </si>
  <si>
    <t>26047</t>
  </si>
  <si>
    <t>Merník</t>
  </si>
  <si>
    <t>Dobošová</t>
  </si>
  <si>
    <t>0574464257</t>
  </si>
  <si>
    <t>8589000047021</t>
  </si>
  <si>
    <t>48.9468434,21.6423960</t>
  </si>
  <si>
    <t>JII-CJVT-NižnáSitnica-66</t>
  </si>
  <si>
    <t>26048</t>
  </si>
  <si>
    <t>Nižná Sitnica</t>
  </si>
  <si>
    <t>094 07</t>
  </si>
  <si>
    <t>Varhačová Mária</t>
  </si>
  <si>
    <t>0574478221</t>
  </si>
  <si>
    <t>8589000047038</t>
  </si>
  <si>
    <t>49.0686013,21.7938442</t>
  </si>
  <si>
    <t>JII-CJVT-Pakostov-17</t>
  </si>
  <si>
    <t>26049</t>
  </si>
  <si>
    <t>Pakostov</t>
  </si>
  <si>
    <t>Gombita Milan</t>
  </si>
  <si>
    <t>0574478206</t>
  </si>
  <si>
    <t>8589000047045</t>
  </si>
  <si>
    <t>49.0909927,21.8239452</t>
  </si>
  <si>
    <t>JII-CJVT-VyšnáSitnica-111</t>
  </si>
  <si>
    <t>26053</t>
  </si>
  <si>
    <t>Vyšná Sitnica</t>
  </si>
  <si>
    <t>Krídlo Marek</t>
  </si>
  <si>
    <t>0574473201</t>
  </si>
  <si>
    <t>8589000047069</t>
  </si>
  <si>
    <t>49.0956081,21.7881404</t>
  </si>
  <si>
    <t>JI-CJVT-Benkovce-21</t>
  </si>
  <si>
    <t>26054</t>
  </si>
  <si>
    <t>Benkovce</t>
  </si>
  <si>
    <t>Olšavová Jana</t>
  </si>
  <si>
    <t>0574494140</t>
  </si>
  <si>
    <t>8589000047076</t>
  </si>
  <si>
    <t>48.9490174,21.7104186</t>
  </si>
  <si>
    <t>JII-CJVT-KamennáPoruba-31</t>
  </si>
  <si>
    <t>26056</t>
  </si>
  <si>
    <t>31</t>
  </si>
  <si>
    <t>Šalátová Mária</t>
  </si>
  <si>
    <t>0574431005</t>
  </si>
  <si>
    <t>8589000047090</t>
  </si>
  <si>
    <t>48.8473596,21.6538254</t>
  </si>
  <si>
    <t>JII-CJVT-Pavlovce-133</t>
  </si>
  <si>
    <t>26058</t>
  </si>
  <si>
    <t>Pavlovce</t>
  </si>
  <si>
    <t>Peterová</t>
  </si>
  <si>
    <t>0905596819</t>
  </si>
  <si>
    <t>8589000047113</t>
  </si>
  <si>
    <t>49.0260032,21.4406897</t>
  </si>
  <si>
    <t>JII-CJVT-Petrovce-28</t>
  </si>
  <si>
    <t>26059</t>
  </si>
  <si>
    <t>Petrovce</t>
  </si>
  <si>
    <t>Orečná</t>
  </si>
  <si>
    <t>0574452302</t>
  </si>
  <si>
    <t>8589000047120</t>
  </si>
  <si>
    <t>49.0004081,21.4818953</t>
  </si>
  <si>
    <t>JII-CJVT-Remeniny-9</t>
  </si>
  <si>
    <t>26060</t>
  </si>
  <si>
    <t>Remeniny</t>
  </si>
  <si>
    <t>9</t>
  </si>
  <si>
    <t>Kňašinská</t>
  </si>
  <si>
    <t>0574450568</t>
  </si>
  <si>
    <t>8589000047137</t>
  </si>
  <si>
    <t>49.0369159,21.5501393</t>
  </si>
  <si>
    <t>JI-CJVT-OndavskéMatiašovce-202</t>
  </si>
  <si>
    <t>26061</t>
  </si>
  <si>
    <t>Ondavské Matiašovce</t>
  </si>
  <si>
    <t>094 01</t>
  </si>
  <si>
    <t>Horgošová Jana</t>
  </si>
  <si>
    <t>0917113277</t>
  </si>
  <si>
    <t>8589000047175</t>
  </si>
  <si>
    <t>48.9350655,21.7458621</t>
  </si>
  <si>
    <t>JII-CJVT-Poša-151</t>
  </si>
  <si>
    <t>26064</t>
  </si>
  <si>
    <t>Poša</t>
  </si>
  <si>
    <t>Kaľuhová</t>
  </si>
  <si>
    <t>0908762979</t>
  </si>
  <si>
    <t>8589000047229</t>
  </si>
  <si>
    <t>48.8387845,21.7546799</t>
  </si>
  <si>
    <t>JI-CJVT-Košarovce-173</t>
  </si>
  <si>
    <t>26066</t>
  </si>
  <si>
    <t>Košarovce</t>
  </si>
  <si>
    <t>094 06</t>
  </si>
  <si>
    <t>Macejová</t>
  </si>
  <si>
    <t>0917113281</t>
  </si>
  <si>
    <t>8589000047250</t>
  </si>
  <si>
    <t>49.041812,21.7817457</t>
  </si>
  <si>
    <t>JII-CJVT-Sačurov-362</t>
  </si>
  <si>
    <t>26067</t>
  </si>
  <si>
    <t>Sačurov</t>
  </si>
  <si>
    <t>362</t>
  </si>
  <si>
    <t>Kohútová</t>
  </si>
  <si>
    <t>8589000047281</t>
  </si>
  <si>
    <t>48.821884, 21.690320</t>
  </si>
  <si>
    <t>JI-CJVT-Sačurov-414</t>
  </si>
  <si>
    <t>26068</t>
  </si>
  <si>
    <t>Marcinková</t>
  </si>
  <si>
    <t>0574497188</t>
  </si>
  <si>
    <t>8589000047298</t>
  </si>
  <si>
    <t>48.820286, 21.696851</t>
  </si>
  <si>
    <t>JI-CJVT-Hencovce-1800/97</t>
  </si>
  <si>
    <t>26071</t>
  </si>
  <si>
    <t>02-132</t>
  </si>
  <si>
    <t>Hencovce</t>
  </si>
  <si>
    <t>1800/97</t>
  </si>
  <si>
    <t>093 02</t>
  </si>
  <si>
    <t>Bendasová</t>
  </si>
  <si>
    <t>0917113278</t>
  </si>
  <si>
    <t>8589000047342</t>
  </si>
  <si>
    <t>48.8724668,21.7301427</t>
  </si>
  <si>
    <t>JII-CJVT-Davidov-183</t>
  </si>
  <si>
    <t>26073</t>
  </si>
  <si>
    <t>Davidov</t>
  </si>
  <si>
    <t>0574497005</t>
  </si>
  <si>
    <t>8589000047373</t>
  </si>
  <si>
    <t>48.8257882,21.6320612</t>
  </si>
  <si>
    <t>M-CJVT-Hlinné-103</t>
  </si>
  <si>
    <t>26074</t>
  </si>
  <si>
    <t>Hlinné</t>
  </si>
  <si>
    <t>Tutková</t>
  </si>
  <si>
    <t>0917113264</t>
  </si>
  <si>
    <t>8589000047380</t>
  </si>
  <si>
    <t>48.9531752,21.5803989</t>
  </si>
  <si>
    <t>JII-CJVT-Čaklov-491</t>
  </si>
  <si>
    <t>26078</t>
  </si>
  <si>
    <t>491</t>
  </si>
  <si>
    <t>0905596493</t>
  </si>
  <si>
    <t>8589000047410</t>
  </si>
  <si>
    <t>48.907023, 21.623085</t>
  </si>
  <si>
    <t>JI-CJVT-Skároš-5</t>
  </si>
  <si>
    <t>26090</t>
  </si>
  <si>
    <t>02-232</t>
  </si>
  <si>
    <t>Skároš</t>
  </si>
  <si>
    <t>Tomková</t>
  </si>
  <si>
    <t>0908762967</t>
  </si>
  <si>
    <t>8589000047618</t>
  </si>
  <si>
    <t>48.5890380,21.3770798</t>
  </si>
  <si>
    <t>SMIII-CJVT-HanušovcenadTopľou-Štúrova686</t>
  </si>
  <si>
    <t>26094</t>
  </si>
  <si>
    <t>Hanušovce nad Topľou</t>
  </si>
  <si>
    <t>Štúrova 686</t>
  </si>
  <si>
    <t>Bartková</t>
  </si>
  <si>
    <t>057/4452308</t>
  </si>
  <si>
    <t>8589000047670</t>
  </si>
  <si>
    <t>49.0271894,21.5028512</t>
  </si>
  <si>
    <t>JII-CJVT-NižnáKamenica-111</t>
  </si>
  <si>
    <t>26097</t>
  </si>
  <si>
    <t>02-241</t>
  </si>
  <si>
    <t>Nižná Kamenica</t>
  </si>
  <si>
    <t>Orosová</t>
  </si>
  <si>
    <t>0917773235</t>
  </si>
  <si>
    <t>8589000047366</t>
  </si>
  <si>
    <t>48.7598057,21.4794136</t>
  </si>
  <si>
    <t>JI-CJVT-Ďurkov-66</t>
  </si>
  <si>
    <t>26098</t>
  </si>
  <si>
    <t>02-242</t>
  </si>
  <si>
    <t>Ďurkov</t>
  </si>
  <si>
    <t>Timurová</t>
  </si>
  <si>
    <t>0556964215</t>
  </si>
  <si>
    <t>8589000054784</t>
  </si>
  <si>
    <t>48.708677,21.438081</t>
  </si>
  <si>
    <t>SMIII-CJVT-VranovnadTopľou-NámestieSlobody5</t>
  </si>
  <si>
    <t>26099</t>
  </si>
  <si>
    <t>02-243</t>
  </si>
  <si>
    <t>Námestie Slobody 5</t>
  </si>
  <si>
    <t>Hrehová</t>
  </si>
  <si>
    <t>0908929662</t>
  </si>
  <si>
    <t>8589000054920</t>
  </si>
  <si>
    <t>48.8897932,21.6835099</t>
  </si>
  <si>
    <t>SMII-CJZC-ŽiarnadHronom-M.R.Štefánika</t>
  </si>
  <si>
    <t>27006</t>
  </si>
  <si>
    <t>Kováčová Želmíra</t>
  </si>
  <si>
    <t>045/6732368</t>
  </si>
  <si>
    <t>8589000041494</t>
  </si>
  <si>
    <t>48.5920377,18.8458969</t>
  </si>
  <si>
    <t>SMII-CJZC-ŽiarnadHronom-Dukelskýchhrdinov33</t>
  </si>
  <si>
    <t>27008</t>
  </si>
  <si>
    <t>Dukelských hrdinov 33</t>
  </si>
  <si>
    <t>Ťažká Eva</t>
  </si>
  <si>
    <t>045/6733637</t>
  </si>
  <si>
    <t>8589000041692</t>
  </si>
  <si>
    <t>48.5882358,18.8498378</t>
  </si>
  <si>
    <t>M-CJZC-Lovčica-Trubín-Lovčica</t>
  </si>
  <si>
    <t>27013</t>
  </si>
  <si>
    <t>Lovčica-Trubín</t>
  </si>
  <si>
    <t>Lovčica</t>
  </si>
  <si>
    <t>966 23</t>
  </si>
  <si>
    <t>Kostelníková Martina</t>
  </si>
  <si>
    <t>045/6790124</t>
  </si>
  <si>
    <t>8589000041098</t>
  </si>
  <si>
    <t>48.6171821,18.7933575</t>
  </si>
  <si>
    <t>M-CJZC-HornáŽdaňa-HornáŽdaňa</t>
  </si>
  <si>
    <t>27025</t>
  </si>
  <si>
    <t>Horná Ždaňa</t>
  </si>
  <si>
    <t>Repiská Terézia</t>
  </si>
  <si>
    <t>045/6766163</t>
  </si>
  <si>
    <t>06:45-11:00</t>
  </si>
  <si>
    <t>11:30 - 12:30 obed</t>
  </si>
  <si>
    <t>8589000041043</t>
  </si>
  <si>
    <t>48.5689020,18.7500994</t>
  </si>
  <si>
    <t>M-CJZC-Lovčica-Trubín-Trubín</t>
  </si>
  <si>
    <t>27027</t>
  </si>
  <si>
    <t>Trubín</t>
  </si>
  <si>
    <t>Beňová Jana</t>
  </si>
  <si>
    <t>045/6790032</t>
  </si>
  <si>
    <t>8589000041104</t>
  </si>
  <si>
    <t>48.6161732,18.7831852</t>
  </si>
  <si>
    <t>JI-CJZC-BanskáŠtiavnica-Obrancovmieru</t>
  </si>
  <si>
    <t>27047</t>
  </si>
  <si>
    <t>Pukšová Oľga</t>
  </si>
  <si>
    <t>045/6921062</t>
  </si>
  <si>
    <t>08:30-11:30</t>
  </si>
  <si>
    <t>08:30-16:00</t>
  </si>
  <si>
    <t>8589000041517</t>
  </si>
  <si>
    <t>48.4377126,18.8983637</t>
  </si>
  <si>
    <t>JII-CJZC-Baďan-Baďan</t>
  </si>
  <si>
    <t>27054</t>
  </si>
  <si>
    <t>Baďan</t>
  </si>
  <si>
    <t>Bázliková Mária</t>
  </si>
  <si>
    <t>045/6994630</t>
  </si>
  <si>
    <t>07:15-15:30</t>
  </si>
  <si>
    <t>8589000040855</t>
  </si>
  <si>
    <t>48.3315412,18.8406442</t>
  </si>
  <si>
    <t>JII-CJZC-Hodruša-Hámre-Kopanice</t>
  </si>
  <si>
    <t>27070</t>
  </si>
  <si>
    <t>Hodruša-Hámre</t>
  </si>
  <si>
    <t>Kopanice</t>
  </si>
  <si>
    <t>966 61</t>
  </si>
  <si>
    <t>Líšková Andrea</t>
  </si>
  <si>
    <t>045/6844652</t>
  </si>
  <si>
    <t>8589000041067</t>
  </si>
  <si>
    <t>48.4349057,18.8009110</t>
  </si>
  <si>
    <t>JI-CJZC-BartošovaLehôtka-BartošovaLehôtka</t>
  </si>
  <si>
    <t>27072</t>
  </si>
  <si>
    <t>Bartošova Lehôtka</t>
  </si>
  <si>
    <t>966 31</t>
  </si>
  <si>
    <t>8589000041128</t>
  </si>
  <si>
    <t>48.6528305,18.9131483</t>
  </si>
  <si>
    <t>JII-CJZC-TrnaváHora-Jalná</t>
  </si>
  <si>
    <t>27079</t>
  </si>
  <si>
    <t>Jalná</t>
  </si>
  <si>
    <t>Floreková Ivana</t>
  </si>
  <si>
    <t>045/6775105</t>
  </si>
  <si>
    <t>8589000041333</t>
  </si>
  <si>
    <t>48.585629,18.9555152</t>
  </si>
  <si>
    <t>JI-CJZC-VeľkéPole-VeľkéPole</t>
  </si>
  <si>
    <t>27093</t>
  </si>
  <si>
    <t>Veľké Pole</t>
  </si>
  <si>
    <t>966 74</t>
  </si>
  <si>
    <t>Ferianc Peter</t>
  </si>
  <si>
    <t>8589000041685</t>
  </si>
  <si>
    <t>48.5414399,18.5652256</t>
  </si>
  <si>
    <t>JII-CJZC-Žarnovica-Bystrická</t>
  </si>
  <si>
    <t>27095</t>
  </si>
  <si>
    <t>Bystrická</t>
  </si>
  <si>
    <t>045/6814369</t>
  </si>
  <si>
    <t>12,30-13,00obed</t>
  </si>
  <si>
    <t>8589000041555</t>
  </si>
  <si>
    <t>48.4798045,18.7243720</t>
  </si>
  <si>
    <t>JII-CJZC-ŽiarnadHronom-ŠášovskéPodhradie</t>
  </si>
  <si>
    <t>27097</t>
  </si>
  <si>
    <t>Šášovské Podhradie</t>
  </si>
  <si>
    <t>Minková Valéria</t>
  </si>
  <si>
    <t>045/6724290</t>
  </si>
  <si>
    <t>06:45-15:30</t>
  </si>
  <si>
    <t>11:30-12:00 obed</t>
  </si>
  <si>
    <t>8589000040954</t>
  </si>
  <si>
    <t>48.5765093,18.8984899</t>
  </si>
  <si>
    <t>JII-CJZC-DolnáVes-DolnáVes</t>
  </si>
  <si>
    <t>27098</t>
  </si>
  <si>
    <t>Dolná Ves</t>
  </si>
  <si>
    <t>Hrašková Božena</t>
  </si>
  <si>
    <t>045/6726117</t>
  </si>
  <si>
    <t>12.00-12.30obed</t>
  </si>
  <si>
    <t>8589000041111</t>
  </si>
  <si>
    <t>M-CJZC-ŽiarnadHronom-PodDonátom</t>
  </si>
  <si>
    <t>27104</t>
  </si>
  <si>
    <t>Pod Donátom</t>
  </si>
  <si>
    <t>045/6790969</t>
  </si>
  <si>
    <t>8589000054838</t>
  </si>
  <si>
    <t>48.595003,18.851895</t>
  </si>
  <si>
    <t>JI-CJZA-KotrčináLúčka</t>
  </si>
  <si>
    <t>28043</t>
  </si>
  <si>
    <t>Kotrčiná Lúčka</t>
  </si>
  <si>
    <t>8589000038920</t>
  </si>
  <si>
    <t>49.2505176,18.8388636</t>
  </si>
  <si>
    <t>M-CJZA-Maršová-Rašov-Rašov</t>
  </si>
  <si>
    <t>28061</t>
  </si>
  <si>
    <t>074</t>
  </si>
  <si>
    <t>Maršová-Rašov</t>
  </si>
  <si>
    <t>Rašov</t>
  </si>
  <si>
    <t>Vachalíková Gabriela</t>
  </si>
  <si>
    <t>8589000039156</t>
  </si>
  <si>
    <t>49.1805859,18.5136292</t>
  </si>
  <si>
    <t>M-CJZA-Zbyňov-Obchodná</t>
  </si>
  <si>
    <t>28069</t>
  </si>
  <si>
    <t>Zbyňov</t>
  </si>
  <si>
    <t>Kamodyová Martina</t>
  </si>
  <si>
    <t>8589000039385</t>
  </si>
  <si>
    <t>49.1193543,18.650859</t>
  </si>
  <si>
    <t>JI-CJZA-TepličkanadVáhom</t>
  </si>
  <si>
    <t>28087</t>
  </si>
  <si>
    <t>Teplička nad Váhom</t>
  </si>
  <si>
    <t>013 01</t>
  </si>
  <si>
    <t>Obšívanová Dana</t>
  </si>
  <si>
    <t>8589000039620</t>
  </si>
  <si>
    <t>49.2243831,18.7929365</t>
  </si>
  <si>
    <t>JI-CJZA-Súľov-Hradná-Súľov-Hradná</t>
  </si>
  <si>
    <t>28096</t>
  </si>
  <si>
    <t>Súľov-Hradná</t>
  </si>
  <si>
    <t>Ostrochovská Jana</t>
  </si>
  <si>
    <t>8589000038883</t>
  </si>
  <si>
    <t>49.1651651,18.5882526</t>
  </si>
  <si>
    <t>JI-CJZA-Porúbka</t>
  </si>
  <si>
    <t>28099</t>
  </si>
  <si>
    <t>045</t>
  </si>
  <si>
    <t>Porúbka</t>
  </si>
  <si>
    <t>Isteníková Daniela</t>
  </si>
  <si>
    <t>8589000039002</t>
  </si>
  <si>
    <t>49.1556992,18.724324</t>
  </si>
  <si>
    <t>SMII-CJZA-Žilina-Vysokoškolákov</t>
  </si>
  <si>
    <t>28109</t>
  </si>
  <si>
    <t>Vysokoškolákov</t>
  </si>
  <si>
    <t>Miriama Muchyová</t>
  </si>
  <si>
    <t>8589000053626</t>
  </si>
  <si>
    <t>49.2037595,18.7634594</t>
  </si>
  <si>
    <t>SMII-CJZA-TepličkanadVáhom-Nám.svätehoFloriána</t>
  </si>
  <si>
    <t>28003</t>
  </si>
  <si>
    <t>Nám.sväteho Floriána</t>
  </si>
  <si>
    <t>Jakubíková Mária</t>
  </si>
  <si>
    <t>8589000039354</t>
  </si>
  <si>
    <t>49.2246025,18.799133</t>
  </si>
  <si>
    <t>JI-CJMI-BánovcenadOndavou-BánovcenadOndavou143</t>
  </si>
  <si>
    <t>12009</t>
  </si>
  <si>
    <t>Bánovce nad Ondavou</t>
  </si>
  <si>
    <t>Bánovce nad Ondavou 143</t>
  </si>
  <si>
    <t>072 04</t>
  </si>
  <si>
    <t>+421915934701</t>
  </si>
  <si>
    <t>8589000037992</t>
  </si>
  <si>
    <t>48.6819351,21.8145552</t>
  </si>
  <si>
    <t>SMII-CJNZ-Bátovce-233</t>
  </si>
  <si>
    <t>16116</t>
  </si>
  <si>
    <t>13-133</t>
  </si>
  <si>
    <t>Bátovce</t>
  </si>
  <si>
    <t>935 03</t>
  </si>
  <si>
    <t>Molnárová Martina</t>
  </si>
  <si>
    <t>036/6336004</t>
  </si>
  <si>
    <t>8589000001924</t>
  </si>
  <si>
    <t>48.2911218,18.7443345</t>
  </si>
  <si>
    <t>M-CJMT-Belá-Dulice-BeláDulice265</t>
  </si>
  <si>
    <t>11034</t>
  </si>
  <si>
    <t>Belá-Dulice</t>
  </si>
  <si>
    <t>Belá Dulice 265</t>
  </si>
  <si>
    <t>038 11</t>
  </si>
  <si>
    <t>Sumková E.</t>
  </si>
  <si>
    <t>043/4297112</t>
  </si>
  <si>
    <t>8589000036803</t>
  </si>
  <si>
    <t>49.0027728,18.9800415</t>
  </si>
  <si>
    <t>4.1.2021 otvorené 7:00-16:00
od 5.1.-13.1.2021 zavtorené (PN)
od 14.1.2021 otvorené do 16:00</t>
  </si>
  <si>
    <t>JI-CJMT-Belá-Dulice-Belá-Dulice307</t>
  </si>
  <si>
    <t>11040</t>
  </si>
  <si>
    <t>Belá - Dulice 307</t>
  </si>
  <si>
    <t>Budiská Ľudmila</t>
  </si>
  <si>
    <t>043/4297641</t>
  </si>
  <si>
    <t>8589000037022</t>
  </si>
  <si>
    <t>49.0037997,18.9730212</t>
  </si>
  <si>
    <t>JII-CJMI-Beňatina-Beňatina37</t>
  </si>
  <si>
    <t>12049</t>
  </si>
  <si>
    <t>Beňatina</t>
  </si>
  <si>
    <t>Beňatina 37</t>
  </si>
  <si>
    <t>072 64</t>
  </si>
  <si>
    <t>Riabcova Darina</t>
  </si>
  <si>
    <t>+421918340423</t>
  </si>
  <si>
    <t>8589000038005</t>
  </si>
  <si>
    <t>48.8068969,22.3214956</t>
  </si>
  <si>
    <t>JI-CJMI-Bežovce-Bežovce182</t>
  </si>
  <si>
    <t>12010</t>
  </si>
  <si>
    <t>Bežovce</t>
  </si>
  <si>
    <t>Bežovce 182</t>
  </si>
  <si>
    <t>072 53</t>
  </si>
  <si>
    <t>Andre Monika</t>
  </si>
  <si>
    <t>+421566590788</t>
  </si>
  <si>
    <t>8589000038012</t>
  </si>
  <si>
    <t>48.6312032,22.1516676</t>
  </si>
  <si>
    <t>M-CJNR-Biel-Hlavná120/55</t>
  </si>
  <si>
    <t>15027</t>
  </si>
  <si>
    <t>822</t>
  </si>
  <si>
    <t>Biel</t>
  </si>
  <si>
    <t>Hlavná 120/55</t>
  </si>
  <si>
    <t>Spišáková</t>
  </si>
  <si>
    <t>056/635 17 13</t>
  </si>
  <si>
    <t>8589000003423</t>
  </si>
  <si>
    <t>48.410285,22.0547441</t>
  </si>
  <si>
    <t>JI-CJMI-Bracovce-Bracovce99</t>
  </si>
  <si>
    <t>12050</t>
  </si>
  <si>
    <t>Bracovce</t>
  </si>
  <si>
    <t>Bracovce 99</t>
  </si>
  <si>
    <t>072 05</t>
  </si>
  <si>
    <t>Fedorová Gabriela</t>
  </si>
  <si>
    <t>+421910788946</t>
  </si>
  <si>
    <t>11:30-13:30</t>
  </si>
  <si>
    <t>8589000038029</t>
  </si>
  <si>
    <t>48.6471017,21.838656</t>
  </si>
  <si>
    <t>M-CJDS-Bratislava-Ružinov-Dulovonám7-8</t>
  </si>
  <si>
    <t>04074</t>
  </si>
  <si>
    <t>08-286</t>
  </si>
  <si>
    <t>Bratislava</t>
  </si>
  <si>
    <t>Bratislava-Ružinov</t>
  </si>
  <si>
    <t>Dulovo nám 7-8</t>
  </si>
  <si>
    <t>821 09</t>
  </si>
  <si>
    <t>Horváthová A</t>
  </si>
  <si>
    <t>0915690588</t>
  </si>
  <si>
    <t>8589000052940</t>
  </si>
  <si>
    <t>48.1495388,17.1349761</t>
  </si>
  <si>
    <t>04076</t>
  </si>
  <si>
    <t>08-287</t>
  </si>
  <si>
    <t>Ružinov,Mierová 317/14</t>
  </si>
  <si>
    <t>821 05</t>
  </si>
  <si>
    <t>Vaššová A.</t>
  </si>
  <si>
    <t>0915493031</t>
  </si>
  <si>
    <t>8589000053169</t>
  </si>
  <si>
    <t>48.1489481,17.1607837</t>
  </si>
  <si>
    <t>M-CJZA-Bytča-Hrabové</t>
  </si>
  <si>
    <t>28055</t>
  </si>
  <si>
    <t>Hrabové</t>
  </si>
  <si>
    <t>Hrabovská Magdaléna</t>
  </si>
  <si>
    <t>8589000039095</t>
  </si>
  <si>
    <t>49.2097893,18.5608542</t>
  </si>
  <si>
    <t>JI-CJZA-Bytča-Bytča-Pšurnovice1131</t>
  </si>
  <si>
    <t>28075</t>
  </si>
  <si>
    <t>Bytča-Pšurnovice 1131</t>
  </si>
  <si>
    <t>Džanajová Iveta</t>
  </si>
  <si>
    <t>8589000039446</t>
  </si>
  <si>
    <t>49.2358709,18.5255513</t>
  </si>
  <si>
    <t>15005</t>
  </si>
  <si>
    <t>590</t>
  </si>
  <si>
    <t>Cabaj-Čápor</t>
  </si>
  <si>
    <t>951 17</t>
  </si>
  <si>
    <t>Mišáková Ivana</t>
  </si>
  <si>
    <t>037/788 84 50</t>
  </si>
  <si>
    <t>8589000003355</t>
  </si>
  <si>
    <t>48.2448909,18.020992</t>
  </si>
  <si>
    <t>SMII-CJPD-Cigeľ-155</t>
  </si>
  <si>
    <t>19024</t>
  </si>
  <si>
    <t>Cigeľ</t>
  </si>
  <si>
    <t>155</t>
  </si>
  <si>
    <t>Miroslava Dudášová</t>
  </si>
  <si>
    <t>046/5487003; 0911087861</t>
  </si>
  <si>
    <t>8589000047847</t>
  </si>
  <si>
    <t>48.7136682,18.6410346</t>
  </si>
  <si>
    <t>21020</t>
  </si>
  <si>
    <t>Dubovická Renáta</t>
  </si>
  <si>
    <t>034/6512863</t>
  </si>
  <si>
    <t>8589000017178</t>
  </si>
  <si>
    <t>48.677716,17.3378361</t>
  </si>
  <si>
    <t>M-CJDS-ČiližskáRadvaň-Hlavná286</t>
  </si>
  <si>
    <t>04023</t>
  </si>
  <si>
    <t>08-234</t>
  </si>
  <si>
    <t>Čiližská Radvaň</t>
  </si>
  <si>
    <t>Hlavná 286</t>
  </si>
  <si>
    <t>930 08</t>
  </si>
  <si>
    <t>Krastenicsová A</t>
  </si>
  <si>
    <t>031/5541403</t>
  </si>
  <si>
    <t>8589000052216</t>
  </si>
  <si>
    <t>47.8305934,17.685475</t>
  </si>
  <si>
    <t>M-CJHE-DlhénadCirochou-DlhénadCirochou</t>
  </si>
  <si>
    <t>06011</t>
  </si>
  <si>
    <t>Dlhé nad Cirochou</t>
  </si>
  <si>
    <t>067 82</t>
  </si>
  <si>
    <t>Henrieta Gnipová</t>
  </si>
  <si>
    <t>+421 917 691 668</t>
  </si>
  <si>
    <t>8589000043214</t>
  </si>
  <si>
    <t>48.9624602,22.0653086</t>
  </si>
  <si>
    <t>JI-CJTS-OravskýPodzámok-524</t>
  </si>
  <si>
    <t>25017</t>
  </si>
  <si>
    <t>524</t>
  </si>
  <si>
    <t>Pačesová</t>
  </si>
  <si>
    <t>043-5893334</t>
  </si>
  <si>
    <t>8589000046567</t>
  </si>
  <si>
    <t>49.2631295,19.3797617</t>
  </si>
  <si>
    <t>M-CJNR-Nitra-NaPriehon875/2A</t>
  </si>
  <si>
    <t>15032</t>
  </si>
  <si>
    <t>Na Priehon 875/2A</t>
  </si>
  <si>
    <t>949 05</t>
  </si>
  <si>
    <t>037/6338153</t>
  </si>
  <si>
    <t>8589000002495</t>
  </si>
  <si>
    <t>48.2726905,18.0987943</t>
  </si>
  <si>
    <t>SMIII-CJNR-Sľažany-94</t>
  </si>
  <si>
    <t>15019</t>
  </si>
  <si>
    <t>Sľažany</t>
  </si>
  <si>
    <t>Rajtárová</t>
  </si>
  <si>
    <t>037/630 22 18</t>
  </si>
  <si>
    <t>8589000003348</t>
  </si>
  <si>
    <t>48.387902,18.3276458</t>
  </si>
  <si>
    <t>JI-CJMT-Dražkovce-Dražkovce49</t>
  </si>
  <si>
    <t>11033</t>
  </si>
  <si>
    <t>Dražkovce</t>
  </si>
  <si>
    <t>Dražkovce 49</t>
  </si>
  <si>
    <t>038 02</t>
  </si>
  <si>
    <t>Poliaková Renáta</t>
  </si>
  <si>
    <t>043/4131892</t>
  </si>
  <si>
    <t>8589000036773</t>
  </si>
  <si>
    <t>49.0509744,18.9548596</t>
  </si>
  <si>
    <t>M-CJNR-Nitra-Topoľčianska64/81</t>
  </si>
  <si>
    <t>15035</t>
  </si>
  <si>
    <t>570</t>
  </si>
  <si>
    <t>Topoľčianska 64/81</t>
  </si>
  <si>
    <t>037/656 21 76</t>
  </si>
  <si>
    <t>8589000003331</t>
  </si>
  <si>
    <t>48.3504536,18.0587726</t>
  </si>
  <si>
    <t>SMII-CJPD-Bojnice-Tehelná1</t>
  </si>
  <si>
    <t>19017</t>
  </si>
  <si>
    <t>Bojnice</t>
  </si>
  <si>
    <t>Tehelná 1</t>
  </si>
  <si>
    <t>Ivana Širáňová</t>
  </si>
  <si>
    <t>046/5403183; 0911087865</t>
  </si>
  <si>
    <t>8589000047878</t>
  </si>
  <si>
    <t>48.7914177,18.5878575</t>
  </si>
  <si>
    <t>JI-CJMI-Dúbravka-Dúbravka235</t>
  </si>
  <si>
    <t>12012</t>
  </si>
  <si>
    <t>Dúbravka</t>
  </si>
  <si>
    <t>Dúbravka 235</t>
  </si>
  <si>
    <t>Ščerbáková Mariana</t>
  </si>
  <si>
    <t>+421566483308</t>
  </si>
  <si>
    <t>8589000038043</t>
  </si>
  <si>
    <t>48.6335438,21.8897246</t>
  </si>
  <si>
    <t>JII-CJNO-Mútne-Duľov581</t>
  </si>
  <si>
    <t>14039</t>
  </si>
  <si>
    <t>5-71</t>
  </si>
  <si>
    <t>Duľov 581</t>
  </si>
  <si>
    <t>M. Bugajová</t>
  </si>
  <si>
    <t>0435597243</t>
  </si>
  <si>
    <t>8589000051318</t>
  </si>
  <si>
    <t>49.4384742,19.314903</t>
  </si>
  <si>
    <t>JII-CJMI-Falkušovce-Falkušovce75</t>
  </si>
  <si>
    <t>12013</t>
  </si>
  <si>
    <t>Falkušovce</t>
  </si>
  <si>
    <t>Falkušovce 75</t>
  </si>
  <si>
    <t>Hrubá Martina</t>
  </si>
  <si>
    <t>+421915934735</t>
  </si>
  <si>
    <t>8589000038050</t>
  </si>
  <si>
    <t>48.6311959,21.8420803</t>
  </si>
  <si>
    <t>JI-CJTO-HajnáNováVes-55</t>
  </si>
  <si>
    <t>22074</t>
  </si>
  <si>
    <t>01-078</t>
  </si>
  <si>
    <t>Hajná Nová Ves</t>
  </si>
  <si>
    <t>Balážiková</t>
  </si>
  <si>
    <t>038/5388226</t>
  </si>
  <si>
    <t>8589000033772</t>
  </si>
  <si>
    <t>48.5351028,18.0358572</t>
  </si>
  <si>
    <t>28040</t>
  </si>
  <si>
    <t>Hlboké nad Váhom</t>
  </si>
  <si>
    <t>Gaňová Agnesa</t>
  </si>
  <si>
    <t>8589000038876</t>
  </si>
  <si>
    <t>49.2145267,18.5879509</t>
  </si>
  <si>
    <t>M-CJTT-Hlohovec-Šulekova1056</t>
  </si>
  <si>
    <t>24028</t>
  </si>
  <si>
    <t>Šulekova 1056</t>
  </si>
  <si>
    <t>920 51</t>
  </si>
  <si>
    <t>Kupcová Gabriela</t>
  </si>
  <si>
    <t>033/3210519, 0915/841526</t>
  </si>
  <si>
    <t>8589000031273</t>
  </si>
  <si>
    <t>48.4265916,17.7709564</t>
  </si>
  <si>
    <t>M-CJZC-Hodruša-Hámre-HodrušaHámre</t>
  </si>
  <si>
    <t>27016</t>
  </si>
  <si>
    <t>Hodruša Hámre</t>
  </si>
  <si>
    <t>Surkošová Zdena</t>
  </si>
  <si>
    <t>045/6844615</t>
  </si>
  <si>
    <t>8589000041500</t>
  </si>
  <si>
    <t>48.5016628,18.6464652</t>
  </si>
  <si>
    <t>JI-CJZC-Hodruša-Hámre-HodrušaHámre</t>
  </si>
  <si>
    <t>27088</t>
  </si>
  <si>
    <t>Hefková Nadežda</t>
  </si>
  <si>
    <t>045/6844654</t>
  </si>
  <si>
    <t>06:15-15:45</t>
  </si>
  <si>
    <t>8589000041609</t>
  </si>
  <si>
    <t>48.4590684,18.7460325</t>
  </si>
  <si>
    <t>JI-CJKA-HontianskeTesáre-HontianskeTesáre106</t>
  </si>
  <si>
    <t>08065</t>
  </si>
  <si>
    <t>03-149</t>
  </si>
  <si>
    <t>Hontianske Tesáre</t>
  </si>
  <si>
    <t>Hontianske Tesáre 106</t>
  </si>
  <si>
    <t>Vrbová Terézia</t>
  </si>
  <si>
    <t>8589000049506</t>
  </si>
  <si>
    <t>48.1949851,18.9152727</t>
  </si>
  <si>
    <t>JII-CJPP-Hôrka-62</t>
  </si>
  <si>
    <t>17013</t>
  </si>
  <si>
    <t>11-370</t>
  </si>
  <si>
    <t>Hôrka</t>
  </si>
  <si>
    <t>059 12</t>
  </si>
  <si>
    <t>Benková</t>
  </si>
  <si>
    <t>052/7867370</t>
  </si>
  <si>
    <t>8589000037879</t>
  </si>
  <si>
    <t>49.0192368,20.388414</t>
  </si>
  <si>
    <t>JII-CJZC-Prestavlky-HornáTrnávka</t>
  </si>
  <si>
    <t>27059</t>
  </si>
  <si>
    <t>Horná Trnávka</t>
  </si>
  <si>
    <t>Bilová Monika</t>
  </si>
  <si>
    <t>045/6773172</t>
  </si>
  <si>
    <t>12:00 - 14.00 obed</t>
  </si>
  <si>
    <t>8589000040893</t>
  </si>
  <si>
    <t>48.5799747,18.7550712</t>
  </si>
  <si>
    <t>M-CJNR-Nitra-Novozámocká36/20</t>
  </si>
  <si>
    <t>15038</t>
  </si>
  <si>
    <t>Novozámocká 36/20</t>
  </si>
  <si>
    <t>Kováčiková</t>
  </si>
  <si>
    <t>037/651 65 31</t>
  </si>
  <si>
    <t>8589000002501</t>
  </si>
  <si>
    <t>48.2830903,18.0893786</t>
  </si>
  <si>
    <t>JII-CJHE-HrabovecnadLaborcom-HrabovecnadLaborcom</t>
  </si>
  <si>
    <t>06020</t>
  </si>
  <si>
    <t>Hrabovec nad Laborcom</t>
  </si>
  <si>
    <t>067 01</t>
  </si>
  <si>
    <t>Mgr. Daniela Príhodová</t>
  </si>
  <si>
    <t>+421 918 917 035</t>
  </si>
  <si>
    <t>8589000043467</t>
  </si>
  <si>
    <t>49.0970907,21.9387867</t>
  </si>
  <si>
    <t>05043</t>
  </si>
  <si>
    <t>Hrubý Šúr</t>
  </si>
  <si>
    <t>Vargová Klaudia</t>
  </si>
  <si>
    <t>0915773560</t>
  </si>
  <si>
    <t>8589000032225</t>
  </si>
  <si>
    <t>48.1696182,17.421322</t>
  </si>
  <si>
    <t>JI-CJMI-Choňkovce-Choňkovce196</t>
  </si>
  <si>
    <t>12016</t>
  </si>
  <si>
    <t>Choňkovce</t>
  </si>
  <si>
    <t>Choňkovce 196</t>
  </si>
  <si>
    <t>072 63</t>
  </si>
  <si>
    <t>Hvozdáková Danuše</t>
  </si>
  <si>
    <t>+421566523509</t>
  </si>
  <si>
    <t>8589000038098</t>
  </si>
  <si>
    <t>48.7783342,22.2398411</t>
  </si>
  <si>
    <t>M-CJNR-Beladice-Hlavná2/158</t>
  </si>
  <si>
    <t>15066</t>
  </si>
  <si>
    <t>198</t>
  </si>
  <si>
    <t>Beladice</t>
  </si>
  <si>
    <t>Hlavná 2/158</t>
  </si>
  <si>
    <t>951 75</t>
  </si>
  <si>
    <t>Bumbalová</t>
  </si>
  <si>
    <t>037/633 02 38</t>
  </si>
  <si>
    <t>8589000002464</t>
  </si>
  <si>
    <t>48.3388829,18.2992011</t>
  </si>
  <si>
    <t>SMII-CJPD-Chrenovec-Brusno-428</t>
  </si>
  <si>
    <t>19022</t>
  </si>
  <si>
    <t>Chrenovec-Brusno</t>
  </si>
  <si>
    <t>Emília Obertová</t>
  </si>
  <si>
    <t>046/5471273; 0911087853</t>
  </si>
  <si>
    <t>8589000062079</t>
  </si>
  <si>
    <t>48.7752084,18.7227932</t>
  </si>
  <si>
    <t>SMI-CJNR-IvankapriNitre-Novozámocká743/416</t>
  </si>
  <si>
    <t>15101</t>
  </si>
  <si>
    <t>Ivanka pri Nitre</t>
  </si>
  <si>
    <t>Novozámocká 743/416</t>
  </si>
  <si>
    <t>951 12</t>
  </si>
  <si>
    <t>Nemešová</t>
  </si>
  <si>
    <t>037/656 43 20</t>
  </si>
  <si>
    <t>8589000002518</t>
  </si>
  <si>
    <t>48.2387673,18.1190148</t>
  </si>
  <si>
    <t>JI-CJTO-KlátovaNováVes-139</t>
  </si>
  <si>
    <t>22026</t>
  </si>
  <si>
    <t>01-095</t>
  </si>
  <si>
    <t>Lenartová Žaneta</t>
  </si>
  <si>
    <t>038/5420266</t>
  </si>
  <si>
    <t>8589000033871</t>
  </si>
  <si>
    <t>48.558876, 18.320277</t>
  </si>
  <si>
    <t>JII-CJVT-JastrabienadTopľou-118</t>
  </si>
  <si>
    <t>26070</t>
  </si>
  <si>
    <t>Jastrabie nad Topľou</t>
  </si>
  <si>
    <t>0905596505</t>
  </si>
  <si>
    <t>8589000047335</t>
  </si>
  <si>
    <t>48.9385238,21.6057667</t>
  </si>
  <si>
    <t>JI-CJTO-KlátovaNováVes-521</t>
  </si>
  <si>
    <t>22041</t>
  </si>
  <si>
    <t>01-191</t>
  </si>
  <si>
    <t>Peciarová</t>
  </si>
  <si>
    <t>038/5420286</t>
  </si>
  <si>
    <t>8589000034533</t>
  </si>
  <si>
    <t>48.562087, 18.312618</t>
  </si>
  <si>
    <t>JII-CJKN-KlížskaNemá-Nám.hrdinov106</t>
  </si>
  <si>
    <t>07003</t>
  </si>
  <si>
    <t>01-804</t>
  </si>
  <si>
    <t>Klížska Nemá</t>
  </si>
  <si>
    <t>Nám. hrdinov 106</t>
  </si>
  <si>
    <t>Soós Hajnalka</t>
  </si>
  <si>
    <t>0915770512</t>
  </si>
  <si>
    <t>8589000032454</t>
  </si>
  <si>
    <t>47.7518616,17.8196823</t>
  </si>
  <si>
    <t>M-CJTS-DolnýKubín-Mládežnícka349</t>
  </si>
  <si>
    <t>25021</t>
  </si>
  <si>
    <t>Mládežnícka 349</t>
  </si>
  <si>
    <t>Hauková</t>
  </si>
  <si>
    <t>043-5862120</t>
  </si>
  <si>
    <t>8589000046604</t>
  </si>
  <si>
    <t>49.234407,19.3175056</t>
  </si>
  <si>
    <t>JII-CJVT-Komárany-160</t>
  </si>
  <si>
    <t>26086</t>
  </si>
  <si>
    <t>02-223</t>
  </si>
  <si>
    <t>Komárany</t>
  </si>
  <si>
    <t>Ondková</t>
  </si>
  <si>
    <t>0908762965</t>
  </si>
  <si>
    <t>8589000047557</t>
  </si>
  <si>
    <t>48.9206736,21.639419</t>
  </si>
  <si>
    <t>SMIII-CJVT-Košice-SídliskoKVP-Dénešova8</t>
  </si>
  <si>
    <t>26003</t>
  </si>
  <si>
    <t>02-230</t>
  </si>
  <si>
    <t>Košice</t>
  </si>
  <si>
    <t>Košice-Sídlisko KVP</t>
  </si>
  <si>
    <t>Dénešova 8</t>
  </si>
  <si>
    <t>040 11</t>
  </si>
  <si>
    <t>Huszárová</t>
  </si>
  <si>
    <t>0556430996</t>
  </si>
  <si>
    <t>8589000047595</t>
  </si>
  <si>
    <t>48.7110471,21.2121236</t>
  </si>
  <si>
    <t>SMII-CJPO-Košice-SídliskoŤahanovce-Belehradská20</t>
  </si>
  <si>
    <t>18112</t>
  </si>
  <si>
    <t>01-281</t>
  </si>
  <si>
    <t>Košice-Sídlisko Ťahanovce</t>
  </si>
  <si>
    <t>Belehradská 20</t>
  </si>
  <si>
    <t>040 13</t>
  </si>
  <si>
    <t>Vajdová Ľudmila</t>
  </si>
  <si>
    <t>055/6363065, 0915 796 384</t>
  </si>
  <si>
    <t>8589000042699</t>
  </si>
  <si>
    <t>48.7582481,21.2719116</t>
  </si>
  <si>
    <t>JI-CJLM-KráľovaLehota-17</t>
  </si>
  <si>
    <t>10091</t>
  </si>
  <si>
    <t>Kráľova Lehota</t>
  </si>
  <si>
    <t>032 33</t>
  </si>
  <si>
    <t>Klincková Ivana</t>
  </si>
  <si>
    <t>044/3700032</t>
  </si>
  <si>
    <t>8589000044655</t>
  </si>
  <si>
    <t>49.0252665,19.7854279</t>
  </si>
  <si>
    <t>JI-CJMI-Krčava-Krčava52</t>
  </si>
  <si>
    <t>12018</t>
  </si>
  <si>
    <t>Krčava</t>
  </si>
  <si>
    <t>Krčava 52</t>
  </si>
  <si>
    <t>072 51</t>
  </si>
  <si>
    <t>Sotáková Emília, Ing.</t>
  </si>
  <si>
    <t>+421915934706</t>
  </si>
  <si>
    <t>8589000038142</t>
  </si>
  <si>
    <t>48.6806164,22.2466398</t>
  </si>
  <si>
    <t>JII-CJNR-KrišovskáLiesková-146</t>
  </si>
  <si>
    <t>15108</t>
  </si>
  <si>
    <t>842</t>
  </si>
  <si>
    <t>Horgošová</t>
  </si>
  <si>
    <t>056/638 80 20</t>
  </si>
  <si>
    <t>8589000002631</t>
  </si>
  <si>
    <t>48.586505, 22.027894</t>
  </si>
  <si>
    <t>M-CJPP-KrížováVes-52</t>
  </si>
  <si>
    <t>17051</t>
  </si>
  <si>
    <t>11-091</t>
  </si>
  <si>
    <t>Krížová Ves</t>
  </si>
  <si>
    <t>Bujňaková</t>
  </si>
  <si>
    <t>052/7867091</t>
  </si>
  <si>
    <t>8589000037695</t>
  </si>
  <si>
    <t>49.1889698,20.4861505</t>
  </si>
  <si>
    <t>JII-CJHE-Ladomirov-Ladomírov</t>
  </si>
  <si>
    <t>06039</t>
  </si>
  <si>
    <t>Ladomirov</t>
  </si>
  <si>
    <t>Ladomírov</t>
  </si>
  <si>
    <t>067 71</t>
  </si>
  <si>
    <t>Jana Kirová</t>
  </si>
  <si>
    <t>+421 917 781 961</t>
  </si>
  <si>
    <t>7:00-15:30</t>
  </si>
  <si>
    <t>8589000043283</t>
  </si>
  <si>
    <t>48.9270578,22.3064336</t>
  </si>
  <si>
    <t>JII-CJNZ-Leľa-46</t>
  </si>
  <si>
    <t>16051</t>
  </si>
  <si>
    <t>16-047</t>
  </si>
  <si>
    <t>Leľa</t>
  </si>
  <si>
    <t>036/7575215</t>
  </si>
  <si>
    <t>8589000001436</t>
  </si>
  <si>
    <t>47.8581357,18.7733564</t>
  </si>
  <si>
    <t>SMII-CJNR-Levice-Severná13A/3082</t>
  </si>
  <si>
    <t>15009</t>
  </si>
  <si>
    <t>Severná 13A/3082</t>
  </si>
  <si>
    <t>Mgr. Uhnáková Tatiana</t>
  </si>
  <si>
    <t>036/630 12 87</t>
  </si>
  <si>
    <t>8589000008190</t>
  </si>
  <si>
    <t>48.2155682,18.624485</t>
  </si>
  <si>
    <t>JI-CJZA-LietavskáSvinná-Babkov</t>
  </si>
  <si>
    <t>28054</t>
  </si>
  <si>
    <t>Lietavská Svinná-Babkov</t>
  </si>
  <si>
    <t>Uríková Jana</t>
  </si>
  <si>
    <t>8589000039071</t>
  </si>
  <si>
    <t>49.157926, 18.641211</t>
  </si>
  <si>
    <t>SMIII-CJZA-LietavskáSvinná-Babkov-Babkov</t>
  </si>
  <si>
    <t>28059</t>
  </si>
  <si>
    <t>Babkov</t>
  </si>
  <si>
    <t>8589000039132</t>
  </si>
  <si>
    <t>49.151838, 18.677483</t>
  </si>
  <si>
    <t>JI-CJMI-Ložín-Ložín103</t>
  </si>
  <si>
    <t>12058</t>
  </si>
  <si>
    <t>Ložín</t>
  </si>
  <si>
    <t>Ložín 103</t>
  </si>
  <si>
    <t>Štátniková Zdena</t>
  </si>
  <si>
    <t>+421915974739</t>
  </si>
  <si>
    <t>8589000038180</t>
  </si>
  <si>
    <t>48.6584851,21.8359249</t>
  </si>
  <si>
    <t>JII-CJMI-Lúčky-Lúčky116</t>
  </si>
  <si>
    <t>12059</t>
  </si>
  <si>
    <t>Lúčky 116</t>
  </si>
  <si>
    <t>072 34</t>
  </si>
  <si>
    <t>Babjaková Lucia</t>
  </si>
  <si>
    <t>+421915934710</t>
  </si>
  <si>
    <t>11:00-12:30</t>
  </si>
  <si>
    <t>8589000038197</t>
  </si>
  <si>
    <t>48.7669081,22.0423754</t>
  </si>
  <si>
    <t>JI-CJNR-LúčnicanadŽitavou-230</t>
  </si>
  <si>
    <t>15049</t>
  </si>
  <si>
    <t>Lúčnica nad Žitavou</t>
  </si>
  <si>
    <t>951 88</t>
  </si>
  <si>
    <t>Sádovská</t>
  </si>
  <si>
    <t>037/788 21 26</t>
  </si>
  <si>
    <t>8589000002457</t>
  </si>
  <si>
    <t>48.2177561,18.2856243</t>
  </si>
  <si>
    <t>M-CJPD-MaláČausa-198</t>
  </si>
  <si>
    <t>19023</t>
  </si>
  <si>
    <t>Malá Čausa</t>
  </si>
  <si>
    <t>Nadežda Peniašková</t>
  </si>
  <si>
    <t>046/5471282; 0911087856</t>
  </si>
  <si>
    <t>8589000047809</t>
  </si>
  <si>
    <t>48.7970722,18.6998936</t>
  </si>
  <si>
    <t>JI-CJMI-Malčice-Malčice222</t>
  </si>
  <si>
    <t>12060</t>
  </si>
  <si>
    <t>Malčice</t>
  </si>
  <si>
    <t>Malčice 222</t>
  </si>
  <si>
    <t>072 06</t>
  </si>
  <si>
    <t>+421915934711</t>
  </si>
  <si>
    <t>8589000038210</t>
  </si>
  <si>
    <t>48.5784245,21.8514745</t>
  </si>
  <si>
    <t>JI-CJTS-MedzibrodienadOravou-121</t>
  </si>
  <si>
    <t>25020</t>
  </si>
  <si>
    <t>Medzibrodie nad Oravou</t>
  </si>
  <si>
    <t>Kubová Kristína</t>
  </si>
  <si>
    <t>043-5893153</t>
  </si>
  <si>
    <t>8589000046598</t>
  </si>
  <si>
    <t>49.2345839,19.3423770</t>
  </si>
  <si>
    <t>JII-CJHE-ModranadCirochou-ModranadCirochou</t>
  </si>
  <si>
    <t>06010</t>
  </si>
  <si>
    <t>Modra nad Cirochou</t>
  </si>
  <si>
    <t>Mária Hančárová</t>
  </si>
  <si>
    <t>+421 917 330 609</t>
  </si>
  <si>
    <t>6:45-12:00</t>
  </si>
  <si>
    <t>8589000043207</t>
  </si>
  <si>
    <t>48.9420365,22.0403881</t>
  </si>
  <si>
    <t>JII-CJHE-NováSedlica-NováSedlica</t>
  </si>
  <si>
    <t>06042</t>
  </si>
  <si>
    <t>02-072</t>
  </si>
  <si>
    <t>Nová Sedlica</t>
  </si>
  <si>
    <t>067 68</t>
  </si>
  <si>
    <t>Jarmila Harkotová</t>
  </si>
  <si>
    <t>+421 917 781 964</t>
  </si>
  <si>
    <t>7:30-16:30</t>
  </si>
  <si>
    <t>8589000043344</t>
  </si>
  <si>
    <t>49.0423798,22.5122061</t>
  </si>
  <si>
    <t>SMII-CJPD-Nedožery-Brezany-V.B.Nedožerského104/625</t>
  </si>
  <si>
    <t>19032</t>
  </si>
  <si>
    <t>Nedožery-Brezany</t>
  </si>
  <si>
    <t>V.B. Nedožerského 104/625</t>
  </si>
  <si>
    <t>972 12</t>
  </si>
  <si>
    <t>Anna Hrbáčiková</t>
  </si>
  <si>
    <t>046/5485108; 0911087881</t>
  </si>
  <si>
    <t>8589000048035</t>
  </si>
  <si>
    <t>48.8233834,18.6439228</t>
  </si>
  <si>
    <t>M-CJPD-Nedožery-Brezany-Hviezdoslavová26/397</t>
  </si>
  <si>
    <t>19031</t>
  </si>
  <si>
    <t>Hviezdoslavová 26/397</t>
  </si>
  <si>
    <t>Renáta Kvašaiová</t>
  </si>
  <si>
    <t>046/5485173; 0911087880</t>
  </si>
  <si>
    <t>8589000048028</t>
  </si>
  <si>
    <t>48.8172622,18.6506872</t>
  </si>
  <si>
    <t>SMI-CJPD-NitrianskePravno-Dlhá</t>
  </si>
  <si>
    <t>19003</t>
  </si>
  <si>
    <t>Nitrianske Pravno</t>
  </si>
  <si>
    <t>Galina Greschnerová</t>
  </si>
  <si>
    <t>046/5447207; 0911084560</t>
  </si>
  <si>
    <t>8589000048158</t>
  </si>
  <si>
    <t>48.8720544,18.635314</t>
  </si>
  <si>
    <t>SMI-CJPD-NitrianskeRudno-Hlavná31/180</t>
  </si>
  <si>
    <t>19009</t>
  </si>
  <si>
    <t>Nitrianske Rudno</t>
  </si>
  <si>
    <t>Hlavná 31/180</t>
  </si>
  <si>
    <t>972 26</t>
  </si>
  <si>
    <t>Gabriela Hnátová</t>
  </si>
  <si>
    <t>046/5455563; 0907711640</t>
  </si>
  <si>
    <t>8589000048127</t>
  </si>
  <si>
    <t>48.7973774,18.4778566</t>
  </si>
  <si>
    <t>JI-CJPO-Prešov-Potočná50</t>
  </si>
  <si>
    <t>18064</t>
  </si>
  <si>
    <t>01-233</t>
  </si>
  <si>
    <t>Potočná 50</t>
  </si>
  <si>
    <t>Olejárová Ľudmila</t>
  </si>
  <si>
    <t>051/ 776 40 54</t>
  </si>
  <si>
    <t>8589000042668</t>
  </si>
  <si>
    <t>49.0282237,21.2784266</t>
  </si>
  <si>
    <t>SMII-CJPO-Prešov-Vranovská24</t>
  </si>
  <si>
    <t>18098</t>
  </si>
  <si>
    <t>01-328</t>
  </si>
  <si>
    <t>Vranovská  24</t>
  </si>
  <si>
    <t>Fedorová Božena</t>
  </si>
  <si>
    <t>051/7764668, 0915 796 390</t>
  </si>
  <si>
    <t>8589000042781</t>
  </si>
  <si>
    <t>49.0229255,21.2804931</t>
  </si>
  <si>
    <t>M-CJVT-NižnýHrušov-514</t>
  </si>
  <si>
    <t>26005</t>
  </si>
  <si>
    <t>Nižný Hrušov</t>
  </si>
  <si>
    <t>094 22</t>
  </si>
  <si>
    <t>Boronkayová</t>
  </si>
  <si>
    <t>0917714299</t>
  </si>
  <si>
    <t>8589000047267</t>
  </si>
  <si>
    <t>48.8076864,21.7726197</t>
  </si>
  <si>
    <t>JII-CJZC-NováBaňa-NováBaňa-Bukovina45</t>
  </si>
  <si>
    <t>27085</t>
  </si>
  <si>
    <t>Nová Baňa-Bukovina 45</t>
  </si>
  <si>
    <t>Miklóšiová Anna</t>
  </si>
  <si>
    <t>045/6850255</t>
  </si>
  <si>
    <t>12,30-14,00 obed</t>
  </si>
  <si>
    <t>8589000041470</t>
  </si>
  <si>
    <t>48.4169400,18.5709100</t>
  </si>
  <si>
    <t>JI-CJPO-Sabinov-Jarková6</t>
  </si>
  <si>
    <t>18065</t>
  </si>
  <si>
    <t>Jarková 6</t>
  </si>
  <si>
    <t>Triščová Jozefína</t>
  </si>
  <si>
    <t>051/ 452 22 23</t>
  </si>
  <si>
    <t>8589000042248</t>
  </si>
  <si>
    <t>49.0883120,21.1132853</t>
  </si>
  <si>
    <t>M-CJMI-Palín-Palín270</t>
  </si>
  <si>
    <t>12027</t>
  </si>
  <si>
    <t>Palín</t>
  </si>
  <si>
    <t>Palín 270</t>
  </si>
  <si>
    <t>072 13</t>
  </si>
  <si>
    <t>Zvodárová Marta</t>
  </si>
  <si>
    <t>+421566497214</t>
  </si>
  <si>
    <t>8589000038302</t>
  </si>
  <si>
    <t>48.6601655,21.9897673</t>
  </si>
  <si>
    <t>JI-CJTO-Partizánske-Bielická371</t>
  </si>
  <si>
    <t>22027</t>
  </si>
  <si>
    <t>01-097</t>
  </si>
  <si>
    <t>Bielická 371</t>
  </si>
  <si>
    <t>958 04</t>
  </si>
  <si>
    <t>Hlaváčová</t>
  </si>
  <si>
    <t>038/7493282</t>
  </si>
  <si>
    <t>8589000033888</t>
  </si>
  <si>
    <t>48.6317217,18.3525225</t>
  </si>
  <si>
    <t>JI-CJMI-PavlovcenadUhom-Hlavná966</t>
  </si>
  <si>
    <t>12028</t>
  </si>
  <si>
    <t>Pavlovce nad Uhom</t>
  </si>
  <si>
    <t>Hlavná 966</t>
  </si>
  <si>
    <t>072 14</t>
  </si>
  <si>
    <t>Dzvoníková Viera</t>
  </si>
  <si>
    <t>+421915934716</t>
  </si>
  <si>
    <t>8589000038319</t>
  </si>
  <si>
    <t>48.613977,22.0671501</t>
  </si>
  <si>
    <t>JI-CJMI-PavlovcenadUhom-Kostolnénámestie666</t>
  </si>
  <si>
    <t>12029</t>
  </si>
  <si>
    <t>Kostolné námestie 666</t>
  </si>
  <si>
    <t>Čalfová Marianna</t>
  </si>
  <si>
    <t>+421566494227</t>
  </si>
  <si>
    <t>8589000038326</t>
  </si>
  <si>
    <t>48.6191266,22.0630318</t>
  </si>
  <si>
    <t>JII-CJHE-Pčoliné-Pčolinné</t>
  </si>
  <si>
    <t>06063</t>
  </si>
  <si>
    <t>Pčoliné</t>
  </si>
  <si>
    <t>Pčolinné</t>
  </si>
  <si>
    <t>067 35</t>
  </si>
  <si>
    <t>Gabriela Piričová</t>
  </si>
  <si>
    <t>+421 917 330 611</t>
  </si>
  <si>
    <t>8589000043221</t>
  </si>
  <si>
    <t>49.0707117,22.1696948</t>
  </si>
  <si>
    <t>JII-CJMI-PetrovcenadLaborcom-PetrovcenadLaborcom239</t>
  </si>
  <si>
    <t>12030</t>
  </si>
  <si>
    <t>Petrovce nad Laborcom</t>
  </si>
  <si>
    <t>Petrovce nad Laborcom 239</t>
  </si>
  <si>
    <t>Kráľová Gabriela</t>
  </si>
  <si>
    <t>+421915934720</t>
  </si>
  <si>
    <t>8589000038333</t>
  </si>
  <si>
    <t>48.7921457,21.8735229</t>
  </si>
  <si>
    <t>M-CJSE-PlaveckýPeter-83</t>
  </si>
  <si>
    <t>21015</t>
  </si>
  <si>
    <t>Plavecký Peter</t>
  </si>
  <si>
    <t>Hološková Viera</t>
  </si>
  <si>
    <t>8589000017109</t>
  </si>
  <si>
    <t>48.5358567,17.3254509</t>
  </si>
  <si>
    <t>M-CJTS-Podbiel-197</t>
  </si>
  <si>
    <t>25036</t>
  </si>
  <si>
    <t>Podbiel</t>
  </si>
  <si>
    <t>027 42</t>
  </si>
  <si>
    <t>Salátová Katarína</t>
  </si>
  <si>
    <t>043-5381161</t>
  </si>
  <si>
    <t>8589000046482</t>
  </si>
  <si>
    <t>49.3070734,19.4855987</t>
  </si>
  <si>
    <t>M-CJNR-Podhorany-Sokolníky64</t>
  </si>
  <si>
    <t>15129</t>
  </si>
  <si>
    <t>Sokolníky 64</t>
  </si>
  <si>
    <t>951 46</t>
  </si>
  <si>
    <t>Liková</t>
  </si>
  <si>
    <t>037/778 50 43</t>
  </si>
  <si>
    <t>8589000003034</t>
  </si>
  <si>
    <t>48.3843158,18.1121805</t>
  </si>
  <si>
    <t>JI-CJMI-Podhoroď-Podhoroď48</t>
  </si>
  <si>
    <t>12063</t>
  </si>
  <si>
    <t>Podhoroď</t>
  </si>
  <si>
    <t>Podhoroď 48</t>
  </si>
  <si>
    <t>Pochaničová Anna</t>
  </si>
  <si>
    <t>+421915934718</t>
  </si>
  <si>
    <t>8589000038340</t>
  </si>
  <si>
    <t>48.8194216,22.3003756</t>
  </si>
  <si>
    <t>JII-CJVT-Pavlovce-184</t>
  </si>
  <si>
    <t>26075</t>
  </si>
  <si>
    <t>02-169</t>
  </si>
  <si>
    <t>Zajícová</t>
  </si>
  <si>
    <t>0917113265</t>
  </si>
  <si>
    <t>8589000047397</t>
  </si>
  <si>
    <t>49.0363451,21.4580722</t>
  </si>
  <si>
    <t>M-CJPP-Poprad-Allendeho4707</t>
  </si>
  <si>
    <t>17042</t>
  </si>
  <si>
    <t>11-032</t>
  </si>
  <si>
    <t>Allendeho 4707</t>
  </si>
  <si>
    <t>059 51</t>
  </si>
  <si>
    <t>Ivančák</t>
  </si>
  <si>
    <t>052/7867032</t>
  </si>
  <si>
    <t>8589000037411</t>
  </si>
  <si>
    <t>49.0800876,20.3225518</t>
  </si>
  <si>
    <t>M-CJKA-PovažskáBystrica-PovažskáTeplá7</t>
  </si>
  <si>
    <t>08141</t>
  </si>
  <si>
    <t>05-585</t>
  </si>
  <si>
    <t>Považská Teplá 7</t>
  </si>
  <si>
    <t>017 05</t>
  </si>
  <si>
    <t>Vallová Alena</t>
  </si>
  <si>
    <t>0904712338</t>
  </si>
  <si>
    <t>8589000050243</t>
  </si>
  <si>
    <t>49.1413641,18.4726378</t>
  </si>
  <si>
    <t>JII-CJMI-Pozdišovce-Pozdišovce208</t>
  </si>
  <si>
    <t>12064</t>
  </si>
  <si>
    <t>Pozdišovce</t>
  </si>
  <si>
    <t>Pozdišovce 208</t>
  </si>
  <si>
    <t>072 01</t>
  </si>
  <si>
    <t>+421915934719</t>
  </si>
  <si>
    <t>8589000038371</t>
  </si>
  <si>
    <t>48.7256894,21.8562787</t>
  </si>
  <si>
    <t>05014</t>
  </si>
  <si>
    <t>Pusté Úľany</t>
  </si>
  <si>
    <t>925 28</t>
  </si>
  <si>
    <t>Pekelnická Eva</t>
  </si>
  <si>
    <t>0915773548</t>
  </si>
  <si>
    <t>8589000032126</t>
  </si>
  <si>
    <t>48.2314665,17.5695258</t>
  </si>
  <si>
    <t>M-CJZA-RajeckéTeplice-Poluvsie</t>
  </si>
  <si>
    <t>28037</t>
  </si>
  <si>
    <t>Tkáčiková Miroslava</t>
  </si>
  <si>
    <t>8589000038838</t>
  </si>
  <si>
    <t>49.1330804,18.7046393</t>
  </si>
  <si>
    <t>M-CJMI-RakovecnadOndavou-RakovecnadOndavou878</t>
  </si>
  <si>
    <t>12033</t>
  </si>
  <si>
    <t>Rakovec nad Ondavou</t>
  </si>
  <si>
    <t>Rakovec nad Ondavou 878</t>
  </si>
  <si>
    <t>Minárová Mária</t>
  </si>
  <si>
    <t>+421566489518</t>
  </si>
  <si>
    <t>8589000038388</t>
  </si>
  <si>
    <t>48.7728016,21.7835056</t>
  </si>
  <si>
    <t>JII-CJMI-RemetskéHámre-RemetskéHámre85</t>
  </si>
  <si>
    <t>12065</t>
  </si>
  <si>
    <t>Remetské Hámre</t>
  </si>
  <si>
    <t>Remetské Hámre 85</t>
  </si>
  <si>
    <t>072 41</t>
  </si>
  <si>
    <t>Kondžurová Jaroslava</t>
  </si>
  <si>
    <t>+421566595060</t>
  </si>
  <si>
    <t>8589000038395</t>
  </si>
  <si>
    <t>48.8489096,22.1843503</t>
  </si>
  <si>
    <t>JII-CJVT-Rudlov-22</t>
  </si>
  <si>
    <t>26077</t>
  </si>
  <si>
    <t>02-172</t>
  </si>
  <si>
    <t>Rudlov</t>
  </si>
  <si>
    <t>Ťasková</t>
  </si>
  <si>
    <t>0905596622</t>
  </si>
  <si>
    <t>8589000047403</t>
  </si>
  <si>
    <t>48.9225207,21.5741864</t>
  </si>
  <si>
    <t>JII-CJMI-Senné-Senné70</t>
  </si>
  <si>
    <t>12035</t>
  </si>
  <si>
    <t>Senné</t>
  </si>
  <si>
    <t>Senné 70</t>
  </si>
  <si>
    <t>Halásová Anna</t>
  </si>
  <si>
    <t>+421915934721</t>
  </si>
  <si>
    <t>8589000038425</t>
  </si>
  <si>
    <t>48.6651313,22.0277151</t>
  </si>
  <si>
    <t>JII-CJHE-SlovenskáVolová-SlovenskáVolová</t>
  </si>
  <si>
    <t>06053</t>
  </si>
  <si>
    <t>02-179</t>
  </si>
  <si>
    <t>Slovenská Volová</t>
  </si>
  <si>
    <t>067 22</t>
  </si>
  <si>
    <t>Iveta Mikulová</t>
  </si>
  <si>
    <t>+421 918 917 034</t>
  </si>
  <si>
    <t>6:00-15:15</t>
  </si>
  <si>
    <t>8:00-13:00</t>
  </si>
  <si>
    <t>8589000043542</t>
  </si>
  <si>
    <t>48.981752,21.84494</t>
  </si>
  <si>
    <t>JII-CJHE-StakčínskaRoztoka-StakčínskaRoztoka</t>
  </si>
  <si>
    <t>06038</t>
  </si>
  <si>
    <t>Stakčínska Roztoka</t>
  </si>
  <si>
    <t>067 61</t>
  </si>
  <si>
    <t>Tatiana Rohunová</t>
  </si>
  <si>
    <t>+421 917 330 604</t>
  </si>
  <si>
    <t>8589000043276</t>
  </si>
  <si>
    <t>49.0025131,22.2843831</t>
  </si>
  <si>
    <t>JI-CJKA-StaráHuta-StaráHuta44</t>
  </si>
  <si>
    <t>08041</t>
  </si>
  <si>
    <t>03-115</t>
  </si>
  <si>
    <t>Stará Huta</t>
  </si>
  <si>
    <t>Stará Huta 44</t>
  </si>
  <si>
    <t>Krnáčová Emília</t>
  </si>
  <si>
    <t>8589000049292</t>
  </si>
  <si>
    <t>48.474444,19.3437566</t>
  </si>
  <si>
    <t>M-CJMI-Strážske-Mierová272</t>
  </si>
  <si>
    <t>12048</t>
  </si>
  <si>
    <t>Strážske</t>
  </si>
  <si>
    <t>Mierová 272</t>
  </si>
  <si>
    <t>072 22</t>
  </si>
  <si>
    <t>Rejtová Jana</t>
  </si>
  <si>
    <t>+421566477403</t>
  </si>
  <si>
    <t>8589000038074</t>
  </si>
  <si>
    <t>48.8735937,21.8396983</t>
  </si>
  <si>
    <t>M-CJZA-Súľov-Hradná-Hradná390</t>
  </si>
  <si>
    <t>28049</t>
  </si>
  <si>
    <t>Hradná 390</t>
  </si>
  <si>
    <t>Kaháková Jana</t>
  </si>
  <si>
    <t>počas letnej sezóny je PJ otvorená aj v nedeľu</t>
  </si>
  <si>
    <t>8589000039026</t>
  </si>
  <si>
    <t>49.1646993,18.5879783</t>
  </si>
  <si>
    <t>JI-CJNZ-Šurany-Hlavná2474/35</t>
  </si>
  <si>
    <t>16002</t>
  </si>
  <si>
    <t>12-025</t>
  </si>
  <si>
    <t>Hlavná 2474/35</t>
  </si>
  <si>
    <t>035/6503821</t>
  </si>
  <si>
    <t>8589000001238</t>
  </si>
  <si>
    <t>48.0687809,18.2002431</t>
  </si>
  <si>
    <t>SMII-CJGA-Tomášikovo-Hlavná310</t>
  </si>
  <si>
    <t>05030</t>
  </si>
  <si>
    <t>Tomášikovo</t>
  </si>
  <si>
    <t>925 04</t>
  </si>
  <si>
    <t>Hajdúová Hajnalka</t>
  </si>
  <si>
    <t>0915773417</t>
  </si>
  <si>
    <t>8589000031891</t>
  </si>
  <si>
    <t>48.0827992,17.6942536</t>
  </si>
  <si>
    <t>JI-CJVT-Tovarné-2</t>
  </si>
  <si>
    <t>26021</t>
  </si>
  <si>
    <t>Tovarné</t>
  </si>
  <si>
    <t>Kožejová</t>
  </si>
  <si>
    <t>0917714304</t>
  </si>
  <si>
    <t>8589000047311</t>
  </si>
  <si>
    <t>48.912435,21.7569394</t>
  </si>
  <si>
    <t>JII-CJMI-Trhovište-Trhovište278</t>
  </si>
  <si>
    <t>12037</t>
  </si>
  <si>
    <t>Trhovište</t>
  </si>
  <si>
    <t>Trhovište 278</t>
  </si>
  <si>
    <t>Štofová Iveta</t>
  </si>
  <si>
    <t>+421566485229</t>
  </si>
  <si>
    <t>8589000038470</t>
  </si>
  <si>
    <t>48.6994111,21.8035423</t>
  </si>
  <si>
    <t>JI-CJTT-Trnava-Dedinská104</t>
  </si>
  <si>
    <t>24038</t>
  </si>
  <si>
    <t>02-131</t>
  </si>
  <si>
    <t>Dedinská 104</t>
  </si>
  <si>
    <t>917 05</t>
  </si>
  <si>
    <t>Vašková Františka</t>
  </si>
  <si>
    <t>033/5543017, 0915/841571</t>
  </si>
  <si>
    <t>8589000031365</t>
  </si>
  <si>
    <t>48.3461691,17.6127751</t>
  </si>
  <si>
    <t>21094</t>
  </si>
  <si>
    <t>906 17</t>
  </si>
  <si>
    <t>Šimková Emília</t>
  </si>
  <si>
    <t>034/6212117</t>
  </si>
  <si>
    <t>6:15-17:30</t>
  </si>
  <si>
    <t>8589000017574</t>
  </si>
  <si>
    <t>48.7450758,17.5347793</t>
  </si>
  <si>
    <t>JII-CJMT-TurčianskeJaseno-TurčianskeJaseno24</t>
  </si>
  <si>
    <t>11051</t>
  </si>
  <si>
    <t>Turčianske Jaseno</t>
  </si>
  <si>
    <t>Turčianske Jaseno 24</t>
  </si>
  <si>
    <t>Belancová Petra</t>
  </si>
  <si>
    <t>043/4262163</t>
  </si>
  <si>
    <t>6:45-13:00</t>
  </si>
  <si>
    <t>6:45-18:00</t>
  </si>
  <si>
    <t>6:45-11:15</t>
  </si>
  <si>
    <t>obed: ut.a štv.  12:00-14:30, pia. 11:30-14:30</t>
  </si>
  <si>
    <t>8589000036780</t>
  </si>
  <si>
    <t>49.0309584,18.9919818</t>
  </si>
  <si>
    <t>JI-CJMT-TurčianskeKľačany-TurčianskeKľačany392</t>
  </si>
  <si>
    <t>11031</t>
  </si>
  <si>
    <t>Turčianske Kľačany</t>
  </si>
  <si>
    <t>Turčianske Kľačany 392</t>
  </si>
  <si>
    <t>036 07</t>
  </si>
  <si>
    <t>Holúbková Alena</t>
  </si>
  <si>
    <t>043/4224188</t>
  </si>
  <si>
    <t>7:00-17:30</t>
  </si>
  <si>
    <t>8589000036728</t>
  </si>
  <si>
    <t>49.1159339,18.9483176</t>
  </si>
  <si>
    <t>JI-CJMI-Tušice-Tušice213</t>
  </si>
  <si>
    <t>12038</t>
  </si>
  <si>
    <t>189</t>
  </si>
  <si>
    <t>Tušice</t>
  </si>
  <si>
    <t>Tušice 213</t>
  </si>
  <si>
    <t>+421566485291</t>
  </si>
  <si>
    <t>8589000038487</t>
  </si>
  <si>
    <t>48.7254963,21.7487671</t>
  </si>
  <si>
    <t>Dočasne uzatvorená predajňa</t>
  </si>
  <si>
    <t>JII-CJHE-VyšnýHrušov-VyšnýHrušov</t>
  </si>
  <si>
    <t>06045</t>
  </si>
  <si>
    <t>Vyšný Hrušov</t>
  </si>
  <si>
    <t>Martina Kužmová</t>
  </si>
  <si>
    <t>+421 917 782 018</t>
  </si>
  <si>
    <t>8589000043429</t>
  </si>
  <si>
    <t>48.9915644,22.0094968</t>
  </si>
  <si>
    <t>M-CJNO-Hruštín-Vaňovka,DolnýKoniec803/3</t>
  </si>
  <si>
    <t>14051</t>
  </si>
  <si>
    <t>3-57</t>
  </si>
  <si>
    <t>Vaňovka, Dolný Koniec 803/3</t>
  </si>
  <si>
    <t>J. Hurtalová</t>
  </si>
  <si>
    <t>0435577165</t>
  </si>
  <si>
    <t>8589000051189</t>
  </si>
  <si>
    <t>49.3427608,19.3516076</t>
  </si>
  <si>
    <t>SMII-CJTS-Veličná-1080</t>
  </si>
  <si>
    <t>25026</t>
  </si>
  <si>
    <t>Veličná</t>
  </si>
  <si>
    <t>1080</t>
  </si>
  <si>
    <t>Chýlkova</t>
  </si>
  <si>
    <t>043-5882229</t>
  </si>
  <si>
    <t>8589000046666</t>
  </si>
  <si>
    <t>49.20598,19.24719</t>
  </si>
  <si>
    <t>SMII-CJPP-VeľkáLomnica-Jilemnického328</t>
  </si>
  <si>
    <t>17049</t>
  </si>
  <si>
    <t>11-079</t>
  </si>
  <si>
    <t>Veľká Lomnica</t>
  </si>
  <si>
    <t>Jilemnického 328</t>
  </si>
  <si>
    <t>059 52</t>
  </si>
  <si>
    <t>Galschneiderová</t>
  </si>
  <si>
    <t>052/7867079</t>
  </si>
  <si>
    <t>8589000037626</t>
  </si>
  <si>
    <t>49.113808, 20.358834</t>
  </si>
  <si>
    <t>JI-CJTO-VeľkéRipňany-Hlavnácesta150</t>
  </si>
  <si>
    <t>22081</t>
  </si>
  <si>
    <t>Hlavná cesta 150</t>
  </si>
  <si>
    <t>Oravec</t>
  </si>
  <si>
    <t>038/5392934</t>
  </si>
  <si>
    <t>UTOROK,PIATOK  12:00-13:00</t>
  </si>
  <si>
    <t>8589000033864</t>
  </si>
  <si>
    <t>48.5216,17.9697589</t>
  </si>
  <si>
    <t>JI-CJPP-VeľkýSlavkov-Tatranská79</t>
  </si>
  <si>
    <t>17025</t>
  </si>
  <si>
    <t>Veľký Slavkov</t>
  </si>
  <si>
    <t>Tatranská 79</t>
  </si>
  <si>
    <t>059 91</t>
  </si>
  <si>
    <t>Gavranovičová</t>
  </si>
  <si>
    <t>052/7867071</t>
  </si>
  <si>
    <t>8589000037558</t>
  </si>
  <si>
    <t>49.092863,20.2836928</t>
  </si>
  <si>
    <t>JI-CJLM-Vlachy-203</t>
  </si>
  <si>
    <t>10092</t>
  </si>
  <si>
    <t>Vlachy</t>
  </si>
  <si>
    <t>032 13</t>
  </si>
  <si>
    <t>Šmigurová Dana</t>
  </si>
  <si>
    <t>044/3700036</t>
  </si>
  <si>
    <t>8589000044662</t>
  </si>
  <si>
    <t>49.081074,19.478683</t>
  </si>
  <si>
    <t>M-CJVT-VranovnadTopľou-Lúčna819</t>
  </si>
  <si>
    <t>26006</t>
  </si>
  <si>
    <t>02-198</t>
  </si>
  <si>
    <t>Lúčna 819</t>
  </si>
  <si>
    <t>Repková Slávka</t>
  </si>
  <si>
    <t>0574421560</t>
  </si>
  <si>
    <t>8589000047441</t>
  </si>
  <si>
    <t>48.8808527,21.6952149</t>
  </si>
  <si>
    <t>JII-CJMI-VyšnáRybnica-VyšnáRybnica75</t>
  </si>
  <si>
    <t>12043</t>
  </si>
  <si>
    <t>Vyšná Rybnica</t>
  </si>
  <si>
    <t>Vyšná Rybnica 75</t>
  </si>
  <si>
    <t>Zahorčáková Viviana</t>
  </si>
  <si>
    <t>+421915934728</t>
  </si>
  <si>
    <t>8589000038531</t>
  </si>
  <si>
    <t>48.8215416,22.1766262</t>
  </si>
  <si>
    <t>JI-CJMI-VysokánadUhom-VysokánadUhom199</t>
  </si>
  <si>
    <t>12042</t>
  </si>
  <si>
    <t>Vysoká nad Uhom</t>
  </si>
  <si>
    <t>Vysoká nad Uhom 199</t>
  </si>
  <si>
    <t>+421915934727</t>
  </si>
  <si>
    <t>8589000038524</t>
  </si>
  <si>
    <t>48.6264272,22.090885</t>
  </si>
  <si>
    <t>JII-CJHE-ZemplínskeHámre-ZemplínskeHámre</t>
  </si>
  <si>
    <t>06037</t>
  </si>
  <si>
    <t>Zemplínske Hámre</t>
  </si>
  <si>
    <t>067 77</t>
  </si>
  <si>
    <t>Iveta Ožvoldová</t>
  </si>
  <si>
    <t>+421 915 935 952</t>
  </si>
  <si>
    <t>8589000043269</t>
  </si>
  <si>
    <t>48.9482632,22.1566848</t>
  </si>
  <si>
    <t>M-CJTS-Zábiedovo-Hlavná111</t>
  </si>
  <si>
    <t>25010</t>
  </si>
  <si>
    <t>Zábiedovo</t>
  </si>
  <si>
    <t>Hlavná 111</t>
  </si>
  <si>
    <t>Letoštiaková</t>
  </si>
  <si>
    <t>043-5392647</t>
  </si>
  <si>
    <t>8589000046345</t>
  </si>
  <si>
    <t>49.3203739,19.6073517</t>
  </si>
  <si>
    <t>JII-CJMI-Záhor-Záhor271</t>
  </si>
  <si>
    <t>12044</t>
  </si>
  <si>
    <t>Záhor</t>
  </si>
  <si>
    <t>Záhor 271</t>
  </si>
  <si>
    <t>+421915934729</t>
  </si>
  <si>
    <t>8589000038548</t>
  </si>
  <si>
    <t>48.625031, 22.203121</t>
  </si>
  <si>
    <t>JII-CJMI-Zalužice-MaléZálužice207</t>
  </si>
  <si>
    <t>12022</t>
  </si>
  <si>
    <t>Zalužice</t>
  </si>
  <si>
    <t>Malé Zálužice 207</t>
  </si>
  <si>
    <t>Novotná Jana</t>
  </si>
  <si>
    <t>+421915934738</t>
  </si>
  <si>
    <t>8589000038227</t>
  </si>
  <si>
    <t>48.7612173,21.9939928</t>
  </si>
  <si>
    <t>JII-CJMI-Zalužice-Zalužice405</t>
  </si>
  <si>
    <t>12040</t>
  </si>
  <si>
    <t>Zalužice 405</t>
  </si>
  <si>
    <t>Porubenská Vlasta</t>
  </si>
  <si>
    <t>+421915934724</t>
  </si>
  <si>
    <t>8589000038500</t>
  </si>
  <si>
    <t>48.756212,21.978628</t>
  </si>
  <si>
    <t>JI-CJTS-DolnýKubín-Záskalie,Timravina703/55</t>
  </si>
  <si>
    <t>25022</t>
  </si>
  <si>
    <t>Záskalie, Timravina 703/55</t>
  </si>
  <si>
    <t>Kubasová Beata</t>
  </si>
  <si>
    <t>043-5863676</t>
  </si>
  <si>
    <t>8589000046611</t>
  </si>
  <si>
    <t>49.2229858,19.2964628</t>
  </si>
  <si>
    <t>JI-CJMI-Závadka-Závadka26</t>
  </si>
  <si>
    <t>12073</t>
  </si>
  <si>
    <t>Závadka</t>
  </si>
  <si>
    <t>Závadka 26</t>
  </si>
  <si>
    <t>072 33</t>
  </si>
  <si>
    <t>Lesáková Ľudmila</t>
  </si>
  <si>
    <t>+421918340427</t>
  </si>
  <si>
    <t>8589000038555</t>
  </si>
  <si>
    <t>48.7661297,22.0669762</t>
  </si>
  <si>
    <t>SMII-CJTS-Zázrivá-Ústredie153</t>
  </si>
  <si>
    <t>25039</t>
  </si>
  <si>
    <t>Zázrivá</t>
  </si>
  <si>
    <t>Ústredie 153</t>
  </si>
  <si>
    <t>027 05</t>
  </si>
  <si>
    <t>Komňaťanova</t>
  </si>
  <si>
    <t>043-5896197</t>
  </si>
  <si>
    <t>8589000046710</t>
  </si>
  <si>
    <t>49.2768637,19.1551444</t>
  </si>
  <si>
    <t>JII-CJTS-Zázrivá-Havrania33</t>
  </si>
  <si>
    <t>25044</t>
  </si>
  <si>
    <t>Havrania 33</t>
  </si>
  <si>
    <t>Pazderová</t>
  </si>
  <si>
    <t>043-5896196</t>
  </si>
  <si>
    <t>8589000046727</t>
  </si>
  <si>
    <t>49.2978030,19.1862199</t>
  </si>
  <si>
    <t>JI-CJMI-Žbince-Žbince126</t>
  </si>
  <si>
    <t>12047</t>
  </si>
  <si>
    <t>Žbince</t>
  </si>
  <si>
    <t>Žbince 126</t>
  </si>
  <si>
    <t>+421566493524</t>
  </si>
  <si>
    <t>8589000038586</t>
  </si>
  <si>
    <t>48.6678006,21.8785512</t>
  </si>
  <si>
    <t>JII-CJMI-Zbudza-Zbudza124</t>
  </si>
  <si>
    <t>12045</t>
  </si>
  <si>
    <t>Zbudza</t>
  </si>
  <si>
    <t>Zbudza 124</t>
  </si>
  <si>
    <t>Čmiľová Marta</t>
  </si>
  <si>
    <t>+421566475211</t>
  </si>
  <si>
    <t>8589000038562</t>
  </si>
  <si>
    <t>48.8159872,21.8919504</t>
  </si>
  <si>
    <t>JII-CJMI-ZemplínskaŠiroká-ZemplínskaŠiroká274</t>
  </si>
  <si>
    <t>12046</t>
  </si>
  <si>
    <t>217</t>
  </si>
  <si>
    <t>Zemplínska Široká</t>
  </si>
  <si>
    <t>Zemplínska Široká 274</t>
  </si>
  <si>
    <t>072 12</t>
  </si>
  <si>
    <t>+421915934730</t>
  </si>
  <si>
    <t>8589000038579</t>
  </si>
  <si>
    <t>48.6931898,21.9771806</t>
  </si>
  <si>
    <t>M-CJZA-Žilina-Brodno</t>
  </si>
  <si>
    <t>28015</t>
  </si>
  <si>
    <t>Brodno</t>
  </si>
  <si>
    <t>010 14</t>
  </si>
  <si>
    <t>8589000039088</t>
  </si>
  <si>
    <t>49.2557997,18.7549019</t>
  </si>
  <si>
    <t>JI-CJZA-Žilina-Budatín,NámestieHrdinov</t>
  </si>
  <si>
    <t>28082</t>
  </si>
  <si>
    <t>Budatín, Námestie Hrdinov</t>
  </si>
  <si>
    <t>010 03</t>
  </si>
  <si>
    <t>Ondrušová Viera</t>
  </si>
  <si>
    <t>8589000039545</t>
  </si>
  <si>
    <t>49.2352627,18.7379445</t>
  </si>
  <si>
    <t>M-CJZA-Žilina-ul.Dlhá</t>
  </si>
  <si>
    <t>28070</t>
  </si>
  <si>
    <t>ul. Dlhá</t>
  </si>
  <si>
    <t>010 09</t>
  </si>
  <si>
    <t>Pivková Renáta</t>
  </si>
  <si>
    <t>8589000039392</t>
  </si>
  <si>
    <t>49.1857574,18.7339991</t>
  </si>
  <si>
    <t>M-CJZA-Žilina-NaStanicu</t>
  </si>
  <si>
    <t>28012</t>
  </si>
  <si>
    <t>Na Stanicu</t>
  </si>
  <si>
    <t>Matiová Viera</t>
  </si>
  <si>
    <t>8589000038845</t>
  </si>
  <si>
    <t>49.1884071,18.7336319</t>
  </si>
  <si>
    <t>M-CJZA-Žilina-PovažskýChlmec</t>
  </si>
  <si>
    <t>28063</t>
  </si>
  <si>
    <t>Považský Chlmec</t>
  </si>
  <si>
    <t>Smolková Soňa</t>
  </si>
  <si>
    <t>8589000039194</t>
  </si>
  <si>
    <t>49.2387923,18.7292639</t>
  </si>
  <si>
    <t>JI-CJZA-Žilina-Trnové-ul.HornáTrnovská</t>
  </si>
  <si>
    <t>28021</t>
  </si>
  <si>
    <t>097</t>
  </si>
  <si>
    <t>Trnové - ul. Horná Trnovská</t>
  </si>
  <si>
    <t>Peter Šupej</t>
  </si>
  <si>
    <t>8589000039279</t>
  </si>
  <si>
    <t>49.1875832,18.7960351</t>
  </si>
  <si>
    <t>M-CJZA-Žilina-Zádubnie</t>
  </si>
  <si>
    <t>28052</t>
  </si>
  <si>
    <t>Zádubnie</t>
  </si>
  <si>
    <t>Rubešová Oľga</t>
  </si>
  <si>
    <t>8589000039057</t>
  </si>
  <si>
    <t>49.2401795,18.7711244</t>
  </si>
  <si>
    <t>M-CJZA-Žilina-Zástranie</t>
  </si>
  <si>
    <t>28053</t>
  </si>
  <si>
    <t>Zástranie</t>
  </si>
  <si>
    <t>Králiková Alena</t>
  </si>
  <si>
    <t>8589000039064</t>
  </si>
  <si>
    <t>49.2419219,18.8144946</t>
  </si>
  <si>
    <t>M-CJZA-Žilina-Závodie,Podhradiskom</t>
  </si>
  <si>
    <t>28030</t>
  </si>
  <si>
    <t>169</t>
  </si>
  <si>
    <t>Závodie, Pod hradiskom</t>
  </si>
  <si>
    <t>Šlesarová Jana</t>
  </si>
  <si>
    <t>8589000039606</t>
  </si>
  <si>
    <t>49.2164871,18.7218379</t>
  </si>
  <si>
    <t>SMII-CJZA-Žilina-J.Závodského</t>
  </si>
  <si>
    <t>28031</t>
  </si>
  <si>
    <t>J. Závodského</t>
  </si>
  <si>
    <t>Knapcová Jana</t>
  </si>
  <si>
    <t>8589000039651</t>
  </si>
  <si>
    <t>49.2109523,18.7207778</t>
  </si>
  <si>
    <t>JI-CJZA-Žilina-ŽilinskáLehota</t>
  </si>
  <si>
    <t>28083</t>
  </si>
  <si>
    <t>Žilinská Lehota</t>
  </si>
  <si>
    <t>Šošková Katarína</t>
  </si>
  <si>
    <t>8589000039569</t>
  </si>
  <si>
    <t>49.2451059,18.6784764</t>
  </si>
  <si>
    <t>JII-CJMI-Lekárovce-Lekárovce487</t>
  </si>
  <si>
    <t>12020</t>
  </si>
  <si>
    <t>Lekárovce</t>
  </si>
  <si>
    <t>Lekárovce 487</t>
  </si>
  <si>
    <t>Šukajová Silvia</t>
  </si>
  <si>
    <t>+421915934708</t>
  </si>
  <si>
    <t>8589000038166</t>
  </si>
  <si>
    <t>48.6094368,22.1534489</t>
  </si>
  <si>
    <t>JII-CJMI-Lekárovce-Lekárovce486</t>
  </si>
  <si>
    <t>12021</t>
  </si>
  <si>
    <t>Lekárovce 486</t>
  </si>
  <si>
    <t>Slabáková Adela</t>
  </si>
  <si>
    <t>+421915934709</t>
  </si>
  <si>
    <t>8589000038173</t>
  </si>
  <si>
    <t>48.6041631,22.1561966</t>
  </si>
  <si>
    <t>JI-CJMI-RuskýHrabovec-RuskýHrabovec61</t>
  </si>
  <si>
    <t>12066</t>
  </si>
  <si>
    <t>Ruský Hrabovec</t>
  </si>
  <si>
    <t>Ruský Hrabovec 61</t>
  </si>
  <si>
    <t>Cinkaničová Anna</t>
  </si>
  <si>
    <t>+421566584074</t>
  </si>
  <si>
    <t>8589000038418</t>
  </si>
  <si>
    <t>48.8544761,22.3521662</t>
  </si>
  <si>
    <t>SMIII-CJNR-Nitra-Okružná504</t>
  </si>
  <si>
    <t>15067</t>
  </si>
  <si>
    <t>Okružná 504</t>
  </si>
  <si>
    <t>949 07</t>
  </si>
  <si>
    <t>Domosová</t>
  </si>
  <si>
    <t>037/656 12 86</t>
  </si>
  <si>
    <t>8589000002594</t>
  </si>
  <si>
    <t>48.2862224,18.1386142</t>
  </si>
  <si>
    <t>JII-CJHE-KamenicanadCirochou-KamenicanadCirochou</t>
  </si>
  <si>
    <t>06004</t>
  </si>
  <si>
    <t>Kamenica nad Cirochou</t>
  </si>
  <si>
    <t>067 83</t>
  </si>
  <si>
    <t>Lenka Šepeľová</t>
  </si>
  <si>
    <t>+421 905 358 520</t>
  </si>
  <si>
    <t>8589000043191</t>
  </si>
  <si>
    <t>48.9305209,21.9997847</t>
  </si>
  <si>
    <t>JI-CJMI-TušickáNováVes-TušickáNováVes215</t>
  </si>
  <si>
    <t>12078</t>
  </si>
  <si>
    <t>Tušická Nová Ves</t>
  </si>
  <si>
    <t>Tušická Nová Ves 215</t>
  </si>
  <si>
    <t>Bodnárová Milena</t>
  </si>
  <si>
    <t>+421915934717</t>
  </si>
  <si>
    <t>8589000055439</t>
  </si>
  <si>
    <t>48.725938,21.748356</t>
  </si>
  <si>
    <t>TII-CJZA-Bytča-Hlinkova</t>
  </si>
  <si>
    <t>28111</t>
  </si>
  <si>
    <t>Hlinkova</t>
  </si>
  <si>
    <t>Mária Dančíková</t>
  </si>
  <si>
    <t>8589000055859</t>
  </si>
  <si>
    <t>49.225745,18.559328</t>
  </si>
  <si>
    <t>JII-CJRA-TurnianskaNováVes-49</t>
  </si>
  <si>
    <t>20078</t>
  </si>
  <si>
    <t>07-087</t>
  </si>
  <si>
    <t>Turnianska Nová Ves</t>
  </si>
  <si>
    <t>044 02</t>
  </si>
  <si>
    <t>Priška Ambrúšová</t>
  </si>
  <si>
    <t>0905206044</t>
  </si>
  <si>
    <t>8589000052797</t>
  </si>
  <si>
    <t>48.5765849,20.8891857</t>
  </si>
  <si>
    <t>SMII-CJNZ-Kozárovce-4</t>
  </si>
  <si>
    <t>16121</t>
  </si>
  <si>
    <t>12-139</t>
  </si>
  <si>
    <t>Kasanová Monika</t>
  </si>
  <si>
    <t>036/6336012</t>
  </si>
  <si>
    <t>8589000055156</t>
  </si>
  <si>
    <t>48.318968,18.5190529</t>
  </si>
  <si>
    <t>27105</t>
  </si>
  <si>
    <t>Budovateľská</t>
  </si>
  <si>
    <t>Mlynáriková Renáta</t>
  </si>
  <si>
    <t>045/5393228</t>
  </si>
  <si>
    <t>8589000055613</t>
  </si>
  <si>
    <t>48.4404683,18.912765</t>
  </si>
  <si>
    <t>M-CJLV-Levice-A.Kmeťa42</t>
  </si>
  <si>
    <t>09097</t>
  </si>
  <si>
    <t>02-112</t>
  </si>
  <si>
    <t>A.Kmeťa 42</t>
  </si>
  <si>
    <t>Angelika Kovácsová</t>
  </si>
  <si>
    <t>036/3214427</t>
  </si>
  <si>
    <t>8589000044372</t>
  </si>
  <si>
    <t>48.2061616,18.6125673</t>
  </si>
  <si>
    <t>SMII-CJZA-Žilina-Bánová-Oslobodenia</t>
  </si>
  <si>
    <t>28110</t>
  </si>
  <si>
    <t>Bánová - Oslobodenia</t>
  </si>
  <si>
    <t>Jozefčeková Elena</t>
  </si>
  <si>
    <t>8589000055866</t>
  </si>
  <si>
    <t>49.204626,18.721490</t>
  </si>
  <si>
    <t>05009</t>
  </si>
  <si>
    <t>927 01</t>
  </si>
  <si>
    <t>0915773557</t>
  </si>
  <si>
    <t>8589000032201</t>
  </si>
  <si>
    <t>48.167680,17.891504</t>
  </si>
  <si>
    <t>JI-CJCA-KysuckéNovéMesto-BudatínskaLehota224</t>
  </si>
  <si>
    <t>03056</t>
  </si>
  <si>
    <t>16-094</t>
  </si>
  <si>
    <t>Budatínska Lehota 224</t>
  </si>
  <si>
    <t>Habesová Margita</t>
  </si>
  <si>
    <t>041/421 5204</t>
  </si>
  <si>
    <t>ZČ - 1.11. - 31.3.
Po. - Pi.: 6.00-16.30 hod</t>
  </si>
  <si>
    <t>8589000040367</t>
  </si>
  <si>
    <t>49.299885,18.7926595</t>
  </si>
  <si>
    <t>M-CJPO-Kokšov-Bakša-25</t>
  </si>
  <si>
    <t>18128</t>
  </si>
  <si>
    <t>01-290</t>
  </si>
  <si>
    <t>Kokšov-Bakša</t>
  </si>
  <si>
    <t>Karajošová Viera</t>
  </si>
  <si>
    <t>0915 491 663</t>
  </si>
  <si>
    <t>8589000041999</t>
  </si>
  <si>
    <t>48.6473087 ,  21.3261553</t>
  </si>
  <si>
    <t>M-CJCA-KrásnonadKysucou-Zákysučie1528</t>
  </si>
  <si>
    <t>03106</t>
  </si>
  <si>
    <t>15-101</t>
  </si>
  <si>
    <t>Zákysučie 1528</t>
  </si>
  <si>
    <t>Anna Šadláková</t>
  </si>
  <si>
    <t>0907829086</t>
  </si>
  <si>
    <t>8589000040589</t>
  </si>
  <si>
    <t>49.40268 , 18.81607</t>
  </si>
  <si>
    <t>SMIII-CJDS-DunajskáStreda-Letištná6799/2A</t>
  </si>
  <si>
    <t>04079</t>
  </si>
  <si>
    <t>08-288</t>
  </si>
  <si>
    <t>Letištná 6799/2A</t>
  </si>
  <si>
    <t>Kenésová K.</t>
  </si>
  <si>
    <t>0917255788</t>
  </si>
  <si>
    <t>8589000052650</t>
  </si>
  <si>
    <t>48.005467, 17.6068668</t>
  </si>
  <si>
    <t>SMII-CJGA-Dvorníky-719</t>
  </si>
  <si>
    <t>05081</t>
  </si>
  <si>
    <t>Dvorníky</t>
  </si>
  <si>
    <t>719</t>
  </si>
  <si>
    <t>920 56</t>
  </si>
  <si>
    <t>Šantavá Miroslava</t>
  </si>
  <si>
    <t>0915773948</t>
  </si>
  <si>
    <t>8589000032355</t>
  </si>
  <si>
    <t>48.352266, 17.796189</t>
  </si>
  <si>
    <t>05082</t>
  </si>
  <si>
    <t>Nová Dedinka</t>
  </si>
  <si>
    <t>900 29</t>
  </si>
  <si>
    <t>Koman Marcel</t>
  </si>
  <si>
    <t>0907873909</t>
  </si>
  <si>
    <t>8589000032010</t>
  </si>
  <si>
    <t>48.187412, 17.358484</t>
  </si>
  <si>
    <t>M-CJKA-Zvolen-JurajaGagarina3386/141</t>
  </si>
  <si>
    <t>08203</t>
  </si>
  <si>
    <t>05-598</t>
  </si>
  <si>
    <t>Juraja Gagarina 3386/141</t>
  </si>
  <si>
    <t>0904712328</t>
  </si>
  <si>
    <t>8589000057389</t>
  </si>
  <si>
    <t>48.5611944444,19.1446388889</t>
  </si>
  <si>
    <t>SMII-CJKA-Lučenec-RúbaniskoII.419</t>
  </si>
  <si>
    <t>08204</t>
  </si>
  <si>
    <t>07-599</t>
  </si>
  <si>
    <t>Rúbanisko II. 419</t>
  </si>
  <si>
    <t>984 03</t>
  </si>
  <si>
    <t>Šrobová Daniela</t>
  </si>
  <si>
    <t>0904712304</t>
  </si>
  <si>
    <t>8589000057730</t>
  </si>
  <si>
    <t>48.3353611111,19.6440833333</t>
  </si>
  <si>
    <t>JII-CJLV-MaléKozmálovce-MaléKozmálovce48</t>
  </si>
  <si>
    <t>09099</t>
  </si>
  <si>
    <t>Malé Kozmálovce</t>
  </si>
  <si>
    <t>Malé Kozmálovce 48</t>
  </si>
  <si>
    <t>Lenka Koklesová</t>
  </si>
  <si>
    <t>036/2211339</t>
  </si>
  <si>
    <t>7:00-14:30</t>
  </si>
  <si>
    <t>Obed:Ut,St,Št,Pia:11:00-11:30</t>
  </si>
  <si>
    <t>8589000044204</t>
  </si>
  <si>
    <t>48.273584,18.511052</t>
  </si>
  <si>
    <t>M-CJMI-VeľkéKapušany-P.O.Hviezdoslava76</t>
  </si>
  <si>
    <t>12079</t>
  </si>
  <si>
    <t>Veľké Kapušany</t>
  </si>
  <si>
    <t>P. O. Hviezdoslava 76</t>
  </si>
  <si>
    <t>Vargová Zuzana</t>
  </si>
  <si>
    <t>+421908497955</t>
  </si>
  <si>
    <t>8589000057525</t>
  </si>
  <si>
    <t>48.556248, 22.073880</t>
  </si>
  <si>
    <t>SMII-CJNZ-PohronskýRuskov-Hlavná207/73</t>
  </si>
  <si>
    <t>16122</t>
  </si>
  <si>
    <t>14-140</t>
  </si>
  <si>
    <t>Pohronský Ruskov</t>
  </si>
  <si>
    <t>Hlavná 207/73</t>
  </si>
  <si>
    <t>935 62</t>
  </si>
  <si>
    <t>Dávidová Hajnalka</t>
  </si>
  <si>
    <t>036/2861097</t>
  </si>
  <si>
    <t>8589000057402</t>
  </si>
  <si>
    <t>47.978039,18.6550988</t>
  </si>
  <si>
    <t>M-CJZA-Bitarová</t>
  </si>
  <si>
    <t>28112</t>
  </si>
  <si>
    <t>Bitarová</t>
  </si>
  <si>
    <t>8589000059505</t>
  </si>
  <si>
    <t>49.207576,18.671113</t>
  </si>
  <si>
    <t>SMI-CJZA-Rajec-Štúrova</t>
  </si>
  <si>
    <t>28114</t>
  </si>
  <si>
    <t>Štúrova</t>
  </si>
  <si>
    <t>Lucia Uričová</t>
  </si>
  <si>
    <t>8589000067272</t>
  </si>
  <si>
    <t>49.089529, 18.635905</t>
  </si>
  <si>
    <t>SMIII-CJZA-Bytča-Bytča-HliníknadVáhom</t>
  </si>
  <si>
    <t>28113</t>
  </si>
  <si>
    <t>Bytča-Hliník nad Váhom</t>
  </si>
  <si>
    <t>Lucia Gajdošíková</t>
  </si>
  <si>
    <t>8589000059536</t>
  </si>
  <si>
    <t>49.233458,18.574985</t>
  </si>
  <si>
    <t>SMII-CJNZ-Kameničná-856</t>
  </si>
  <si>
    <t>16123</t>
  </si>
  <si>
    <t>11-141</t>
  </si>
  <si>
    <t>856</t>
  </si>
  <si>
    <t>Bobrovniczká Domjanová Zuzana</t>
  </si>
  <si>
    <t>035/2858001</t>
  </si>
  <si>
    <t>8589000059598</t>
  </si>
  <si>
    <t>47.818343,18.039851</t>
  </si>
  <si>
    <t>SMI-CJCA-PovažskáBystrica-Tatranská293</t>
  </si>
  <si>
    <t>03107</t>
  </si>
  <si>
    <t>23-070</t>
  </si>
  <si>
    <t>Tatranská 293</t>
  </si>
  <si>
    <t>Mgr. Slamková Jana</t>
  </si>
  <si>
    <t>042/4492135</t>
  </si>
  <si>
    <t>5:15-20:00</t>
  </si>
  <si>
    <t>8589000040299</t>
  </si>
  <si>
    <t>49.12174,18.43140</t>
  </si>
  <si>
    <t>SMII-CJCA-Radoľa-100</t>
  </si>
  <si>
    <t>03108</t>
  </si>
  <si>
    <t>14-093</t>
  </si>
  <si>
    <t>Radoľa</t>
  </si>
  <si>
    <t>Káčeriková Viera</t>
  </si>
  <si>
    <t>041/421 62 05</t>
  </si>
  <si>
    <t>8589000041838</t>
  </si>
  <si>
    <t>49.2907985 , 18.7947668</t>
  </si>
  <si>
    <t>SMII-CJCA-Oščadnica-Oščadnica2070</t>
  </si>
  <si>
    <t>03109</t>
  </si>
  <si>
    <t>14-120</t>
  </si>
  <si>
    <t>Oščadnica 2070</t>
  </si>
  <si>
    <t>Šoporová Lenka</t>
  </si>
  <si>
    <t>041/4333602</t>
  </si>
  <si>
    <t>8589000041845</t>
  </si>
  <si>
    <t>49.421111,18.841297</t>
  </si>
  <si>
    <t>04080</t>
  </si>
  <si>
    <t>Štvrtok na Ostrove</t>
  </si>
  <si>
    <t>Hlavná 840/16</t>
  </si>
  <si>
    <t>930 40</t>
  </si>
  <si>
    <t>Lóciová M.</t>
  </si>
  <si>
    <t>0908/904181</t>
  </si>
  <si>
    <t>8589000054913</t>
  </si>
  <si>
    <t>48.09719,17.35691</t>
  </si>
  <si>
    <t>M-CJGA-Tešedíkovo-29</t>
  </si>
  <si>
    <t>05086</t>
  </si>
  <si>
    <t>Ziliziová Monika</t>
  </si>
  <si>
    <t>0915773419</t>
  </si>
  <si>
    <t>8589000031785</t>
  </si>
  <si>
    <t>48.110242, 17.849112</t>
  </si>
  <si>
    <t>M-CJLV-Demandice-Demandice242</t>
  </si>
  <si>
    <t>09100</t>
  </si>
  <si>
    <t>02-149</t>
  </si>
  <si>
    <t>Demandice 242</t>
  </si>
  <si>
    <t>Denisa Laczkovská</t>
  </si>
  <si>
    <t>036/3214426</t>
  </si>
  <si>
    <t>8589000044051</t>
  </si>
  <si>
    <t>48.126886,18.785080</t>
  </si>
  <si>
    <t>JI-CJLM-Husiná-156</t>
  </si>
  <si>
    <t>10163</t>
  </si>
  <si>
    <t>431</t>
  </si>
  <si>
    <t>Husiná</t>
  </si>
  <si>
    <t>985 42</t>
  </si>
  <si>
    <t>Csakóová Angelika</t>
  </si>
  <si>
    <t>047/3700014</t>
  </si>
  <si>
    <t>8589000046024</t>
  </si>
  <si>
    <t>48.3410683,19.8769384</t>
  </si>
  <si>
    <t>JI-CJLM-RimavskéJanovce-83</t>
  </si>
  <si>
    <t>10164</t>
  </si>
  <si>
    <t>Rimavské Janovce</t>
  </si>
  <si>
    <t>980 01</t>
  </si>
  <si>
    <t>Demeterová</t>
  </si>
  <si>
    <t>047/3700026</t>
  </si>
  <si>
    <t>8589000062291</t>
  </si>
  <si>
    <t>48.3413069 , 20.0628798</t>
  </si>
  <si>
    <t>M-CJPO-Krivany-Nám.JánaLazoríka234/1</t>
  </si>
  <si>
    <t>18129</t>
  </si>
  <si>
    <t>01-177</t>
  </si>
  <si>
    <t>Krivany</t>
  </si>
  <si>
    <t>Nám. Jána Lazoríka  234/1</t>
  </si>
  <si>
    <t>Závadová Jana</t>
  </si>
  <si>
    <t>0918 961902</t>
  </si>
  <si>
    <t>8589000058072</t>
  </si>
  <si>
    <t>49.1708195,20.9107433</t>
  </si>
  <si>
    <t>JI-CJPO-Lipníky-99</t>
  </si>
  <si>
    <t>18130</t>
  </si>
  <si>
    <t>Lipníky</t>
  </si>
  <si>
    <t>Pazdičová Renáta</t>
  </si>
  <si>
    <t>0918944776</t>
  </si>
  <si>
    <t>8589000062130</t>
  </si>
  <si>
    <t>49.047019 , 21.4075059</t>
  </si>
  <si>
    <t>M-CJTO-Bojná-Bojná284</t>
  </si>
  <si>
    <t>22143</t>
  </si>
  <si>
    <t>01-217</t>
  </si>
  <si>
    <t>Bojná</t>
  </si>
  <si>
    <t>Bojná 284</t>
  </si>
  <si>
    <t>Rybanská Anna</t>
  </si>
  <si>
    <t>038/5388429</t>
  </si>
  <si>
    <t>8589000059604</t>
  </si>
  <si>
    <t>48.5778800,18.0547215</t>
  </si>
  <si>
    <t>SMII-CJTO-HornéObdokovce-23</t>
  </si>
  <si>
    <t>22144</t>
  </si>
  <si>
    <t>09-609</t>
  </si>
  <si>
    <t>Horné Obdokovce</t>
  </si>
  <si>
    <t>Danka Ficelová</t>
  </si>
  <si>
    <t>0918 657 403</t>
  </si>
  <si>
    <t>8589000034564</t>
  </si>
  <si>
    <t>48.4941560,18.0486450</t>
  </si>
  <si>
    <t>SMII-CJTT-Dechtice-Dechtice486</t>
  </si>
  <si>
    <t>24084</t>
  </si>
  <si>
    <t>Dechtice</t>
  </si>
  <si>
    <t>Dechtice 486</t>
  </si>
  <si>
    <t>919 53</t>
  </si>
  <si>
    <t>Chmelová Renáta</t>
  </si>
  <si>
    <t>033/3210567, 0915/841521</t>
  </si>
  <si>
    <t>8589000057990</t>
  </si>
  <si>
    <t>48.54759,17.59572</t>
  </si>
  <si>
    <t>JI-CJVT-Kechnec-60</t>
  </si>
  <si>
    <t>26100</t>
  </si>
  <si>
    <t>02-244</t>
  </si>
  <si>
    <t>Kechnec</t>
  </si>
  <si>
    <t>044 58</t>
  </si>
  <si>
    <t>Kišová</t>
  </si>
  <si>
    <t>0905398804</t>
  </si>
  <si>
    <t>8589000047601</t>
  </si>
  <si>
    <t>48.55012,21.26661</t>
  </si>
  <si>
    <t>SMII-CJGA-Kaplna-508</t>
  </si>
  <si>
    <t>05085</t>
  </si>
  <si>
    <t>Kaplna</t>
  </si>
  <si>
    <t>Žigová Silvia</t>
  </si>
  <si>
    <t>0905863187</t>
  </si>
  <si>
    <t>8589000031921</t>
  </si>
  <si>
    <t>48.293172, 17.457246</t>
  </si>
  <si>
    <t>SMII-CJTT-ChorvátskyGrob-Školská197/1</t>
  </si>
  <si>
    <t>24085</t>
  </si>
  <si>
    <t>Chorvátsky Grob</t>
  </si>
  <si>
    <t>Školská 197/1</t>
  </si>
  <si>
    <t>900 25</t>
  </si>
  <si>
    <t>Findrová Mária</t>
  </si>
  <si>
    <t>0915/841554</t>
  </si>
  <si>
    <t>8589000031549</t>
  </si>
  <si>
    <t>48.2291539, 17.2908211</t>
  </si>
  <si>
    <t>SMII-CJNZ-Bíňa-59</t>
  </si>
  <si>
    <t>16125</t>
  </si>
  <si>
    <t>16-142</t>
  </si>
  <si>
    <t>Bíňa</t>
  </si>
  <si>
    <t>943 56</t>
  </si>
  <si>
    <t>Čonková Monika</t>
  </si>
  <si>
    <t>036/7599109</t>
  </si>
  <si>
    <t>8589000062369</t>
  </si>
  <si>
    <t>47.91935,18.641047</t>
  </si>
  <si>
    <t>05088</t>
  </si>
  <si>
    <t>Kranec Ladislav</t>
  </si>
  <si>
    <t>0905284593</t>
  </si>
  <si>
    <t>8589000062499</t>
  </si>
  <si>
    <t>48.223154, 17.231545</t>
  </si>
  <si>
    <t>JII-CJLM-Studenec-2</t>
  </si>
  <si>
    <t>10165</t>
  </si>
  <si>
    <t>336</t>
  </si>
  <si>
    <t>Studenec</t>
  </si>
  <si>
    <t>Gondová Alžbeta</t>
  </si>
  <si>
    <t>053/2399524</t>
  </si>
  <si>
    <t>8589000063083</t>
  </si>
  <si>
    <t>49.0117364, 20.7697794</t>
  </si>
  <si>
    <t>JII-CJMI-Klokočov-Klokočov54</t>
  </si>
  <si>
    <t>12084</t>
  </si>
  <si>
    <t>Klokočov</t>
  </si>
  <si>
    <t>Klokočov 54</t>
  </si>
  <si>
    <t>072 36</t>
  </si>
  <si>
    <t>Dudášová Mária</t>
  </si>
  <si>
    <t>+421905712348</t>
  </si>
  <si>
    <t>8589000066398</t>
  </si>
  <si>
    <t>48.812221, 22.029134</t>
  </si>
  <si>
    <t>SMIII-CJNR-NitrianskeHrnčiarovce-Jelenecká63/187</t>
  </si>
  <si>
    <t>15166</t>
  </si>
  <si>
    <t>Nitrianske Hrnčiarovce</t>
  </si>
  <si>
    <t>Jelenecká 63/187</t>
  </si>
  <si>
    <t>Alexandra Marton</t>
  </si>
  <si>
    <t>0918 981 839</t>
  </si>
  <si>
    <t>8589000065681</t>
  </si>
  <si>
    <t>48.3329738,18.1272192</t>
  </si>
  <si>
    <t>M-CJNR-HornáKráľová-Hlavná19/38</t>
  </si>
  <si>
    <t>15165</t>
  </si>
  <si>
    <t>Hlavná 19/38</t>
  </si>
  <si>
    <t>Verešová Andrea</t>
  </si>
  <si>
    <t>037/6559399</t>
  </si>
  <si>
    <t>8589000062451</t>
  </si>
  <si>
    <t>48.333053, 18.126342</t>
  </si>
  <si>
    <t>SMII-CJBR-Valaská-Triedadukelskýchhrdinov</t>
  </si>
  <si>
    <t>02070</t>
  </si>
  <si>
    <t>Trieda dukelských hrdinov</t>
  </si>
  <si>
    <t>Kožiaková Danka</t>
  </si>
  <si>
    <t>8589000054555</t>
  </si>
  <si>
    <t>48.810083, 19.571433</t>
  </si>
  <si>
    <t>SMIII-CJCA-Čadca-Chalupkova2652</t>
  </si>
  <si>
    <t>03110</t>
  </si>
  <si>
    <t>14-002</t>
  </si>
  <si>
    <t>Chalupkova 2652</t>
  </si>
  <si>
    <t>Delinčáková Marcela</t>
  </si>
  <si>
    <t>041/4333604</t>
  </si>
  <si>
    <t>8589000041852</t>
  </si>
  <si>
    <t>49.431720,18.771250</t>
  </si>
  <si>
    <t>M-CJLM-LiptovskýMikuláš-Námestiemieru</t>
  </si>
  <si>
    <t>10166</t>
  </si>
  <si>
    <t>Námestie mieru</t>
  </si>
  <si>
    <t>Kollárová Tatiana</t>
  </si>
  <si>
    <t>044/3700354</t>
  </si>
  <si>
    <t>8589000066497</t>
  </si>
  <si>
    <t>49.0858878,19.611622</t>
  </si>
  <si>
    <t>16126</t>
  </si>
  <si>
    <t>15-143</t>
  </si>
  <si>
    <t>Mužla</t>
  </si>
  <si>
    <t>943 52</t>
  </si>
  <si>
    <t>Szilva Beata</t>
  </si>
  <si>
    <t>036/7583051</t>
  </si>
  <si>
    <t>8589000066336</t>
  </si>
  <si>
    <t>47.7902345,18.6016965</t>
  </si>
  <si>
    <t>SMIII-CJZC-ŽiarnadHronom-J.Považana</t>
  </si>
  <si>
    <t>27116</t>
  </si>
  <si>
    <t>J.Považana</t>
  </si>
  <si>
    <t>Viteková Eva</t>
  </si>
  <si>
    <t>0918 780 582</t>
  </si>
  <si>
    <t>8589000066503</t>
  </si>
  <si>
    <t>48.602124,18.840229</t>
  </si>
  <si>
    <t>SMI-CJNZ-Palárikovo-Mierová1400/1</t>
  </si>
  <si>
    <t>16127</t>
  </si>
  <si>
    <t>21-210</t>
  </si>
  <si>
    <t>Mierová 1400/1</t>
  </si>
  <si>
    <t>Hlozáková Marta</t>
  </si>
  <si>
    <t>035/6493110</t>
  </si>
  <si>
    <t>8589000066343</t>
  </si>
  <si>
    <t>48.0404863,18.0674386</t>
  </si>
  <si>
    <t>05087</t>
  </si>
  <si>
    <t>094</t>
  </si>
  <si>
    <t>Michaligová Jana</t>
  </si>
  <si>
    <t>0915773553</t>
  </si>
  <si>
    <t>06:45-15:15</t>
  </si>
  <si>
    <t>8589000032164</t>
  </si>
  <si>
    <t>48.190801, 17.725327</t>
  </si>
  <si>
    <t>N-CJNO-Námestovo-Hviezdoslavova57/35</t>
  </si>
  <si>
    <t>14063</t>
  </si>
  <si>
    <t>7-12</t>
  </si>
  <si>
    <t>Hviezdoslavova 57/35</t>
  </si>
  <si>
    <t>E. Matejčíková</t>
  </si>
  <si>
    <t>0435522310</t>
  </si>
  <si>
    <t>49.404544, 19.479648</t>
  </si>
  <si>
    <t>14064</t>
  </si>
  <si>
    <t>7-10</t>
  </si>
  <si>
    <t>E. Sirotová</t>
  </si>
  <si>
    <t>0435524120</t>
  </si>
  <si>
    <t>N-CJNO-Námestovo-Hviezdoslavova55/4</t>
  </si>
  <si>
    <t>14065</t>
  </si>
  <si>
    <t>7-14</t>
  </si>
  <si>
    <t>Hviezdoslavova 55/4</t>
  </si>
  <si>
    <t>E. Očkajáková</t>
  </si>
  <si>
    <t>0435522428</t>
  </si>
  <si>
    <t>49.404422, 19.479203</t>
  </si>
  <si>
    <t>N-CJPP-Lendak-Kostolná2</t>
  </si>
  <si>
    <t>17072</t>
  </si>
  <si>
    <t>37-307</t>
  </si>
  <si>
    <t>052/7867307</t>
  </si>
  <si>
    <t>JI-CJPO-RuskáNováVes-168</t>
  </si>
  <si>
    <t>18131</t>
  </si>
  <si>
    <t>01-099</t>
  </si>
  <si>
    <t>Ruská Nová Ves</t>
  </si>
  <si>
    <t>Hradovská Mária</t>
  </si>
  <si>
    <t>051/ 775 47 40</t>
  </si>
  <si>
    <t>8589000066824</t>
  </si>
  <si>
    <t>48.976629, 21.323760</t>
  </si>
  <si>
    <t>JI-CJPO-Bodovce-32</t>
  </si>
  <si>
    <t>18132</t>
  </si>
  <si>
    <t>Bodovce</t>
  </si>
  <si>
    <t>32</t>
  </si>
  <si>
    <t>Peregrinová Zuzana</t>
  </si>
  <si>
    <t>051/775 41 66</t>
  </si>
  <si>
    <t>Obed:  12:00-12:30</t>
  </si>
  <si>
    <t>8589000067074</t>
  </si>
  <si>
    <t>49.110555, 21.179396</t>
  </si>
  <si>
    <t>SMII-CJPO-Giraltovce-Dukelská77</t>
  </si>
  <si>
    <t>18133</t>
  </si>
  <si>
    <t>01-401</t>
  </si>
  <si>
    <t>Svidník</t>
  </si>
  <si>
    <t>Giraltovce</t>
  </si>
  <si>
    <t>Dukelská 77</t>
  </si>
  <si>
    <t>087 01</t>
  </si>
  <si>
    <t>Vargová Katarína</t>
  </si>
  <si>
    <t>0907 881 433,</t>
  </si>
  <si>
    <t>8589000067708</t>
  </si>
  <si>
    <t>49.116190, 21.520714</t>
  </si>
  <si>
    <t>M-CJPD-ZemianskeKostoľany-Ľ.Štúra61/1</t>
  </si>
  <si>
    <t>19064</t>
  </si>
  <si>
    <t>Zemianske Kostoľany</t>
  </si>
  <si>
    <t>Ľ. Štúra 61/1</t>
  </si>
  <si>
    <t>972 43</t>
  </si>
  <si>
    <t>Mgr. Zoltán Tornóczy</t>
  </si>
  <si>
    <t>046/5405700; 0907711634</t>
  </si>
  <si>
    <t>8589000066695</t>
  </si>
  <si>
    <t>48.686923,18.525558400000022</t>
  </si>
  <si>
    <t>N-CJZC-NováBaňa-nám.sv.Alžbeta102</t>
  </si>
  <si>
    <t>27106</t>
  </si>
  <si>
    <t>nám.sv.Alžbeta 102</t>
  </si>
  <si>
    <t>Meliš Vladimír</t>
  </si>
  <si>
    <t>045/6856383</t>
  </si>
  <si>
    <t>8589000041241</t>
  </si>
  <si>
    <t>N-CJZC-ŽiarnadHronom-A.Kmeťa</t>
  </si>
  <si>
    <t>27107</t>
  </si>
  <si>
    <t>A.Kmeťa</t>
  </si>
  <si>
    <t>Multan</t>
  </si>
  <si>
    <t>045/6723855</t>
  </si>
  <si>
    <t>8589000041371</t>
  </si>
  <si>
    <t>N-CJZC-Kremnica-PavlaKrižku</t>
  </si>
  <si>
    <t>27108</t>
  </si>
  <si>
    <t>Zeleznik Robert</t>
  </si>
  <si>
    <t>045/6742703</t>
  </si>
  <si>
    <t>8589000041746</t>
  </si>
  <si>
    <t>N-CJZC-Žarnovica-Dolná</t>
  </si>
  <si>
    <t>27109</t>
  </si>
  <si>
    <t>Meliš Stanislav</t>
  </si>
  <si>
    <t>045/6812116</t>
  </si>
  <si>
    <t>8589000041791</t>
  </si>
  <si>
    <t>SMII-CJPD-DiviackaNováVes-274</t>
  </si>
  <si>
    <t>19065</t>
  </si>
  <si>
    <t>Diviacka Nová Ves</t>
  </si>
  <si>
    <t>972 24</t>
  </si>
  <si>
    <t>Iveta Iliašová</t>
  </si>
  <si>
    <t>046/5464605; 0911174640</t>
  </si>
  <si>
    <t>8589000067616</t>
  </si>
  <si>
    <t>48.748975,18.498496</t>
  </si>
  <si>
    <t>N-CJTO-Topoľčany-NámestieM.R.Štefánika2288/17</t>
  </si>
  <si>
    <t>22145</t>
  </si>
  <si>
    <t>09-502</t>
  </si>
  <si>
    <t>Námestie M.R.Štefánika 2288/17</t>
  </si>
  <si>
    <t>Baláž Jozef</t>
  </si>
  <si>
    <t>8589000067777</t>
  </si>
  <si>
    <t>SMIII-CJGA-NovýŽivot-Eliášovce150</t>
  </si>
  <si>
    <t>05089</t>
  </si>
  <si>
    <t>Nový Život</t>
  </si>
  <si>
    <t>Eliášovce 150</t>
  </si>
  <si>
    <t>930 38</t>
  </si>
  <si>
    <t>Pšenicová Gabriela</t>
  </si>
  <si>
    <t>0915773400</t>
  </si>
  <si>
    <t>8589000053886</t>
  </si>
  <si>
    <t>48.120796, 17.466274</t>
  </si>
  <si>
    <t>JII-CJRA-Jovice-75</t>
  </si>
  <si>
    <t>20084</t>
  </si>
  <si>
    <t>05-045</t>
  </si>
  <si>
    <t>Jovice</t>
  </si>
  <si>
    <t>75</t>
  </si>
  <si>
    <t>Denisa Bartóková</t>
  </si>
  <si>
    <t>0905/906019</t>
  </si>
  <si>
    <t>06:45-16:00</t>
  </si>
  <si>
    <t>12:00-12:30 obed.prestávka</t>
  </si>
  <si>
    <t>8589000048745</t>
  </si>
  <si>
    <t>48.632529, 20.553082</t>
  </si>
  <si>
    <t>SMII-CJCA-Zákopčie-Zákopčie747</t>
  </si>
  <si>
    <t>03111</t>
  </si>
  <si>
    <t>14-050</t>
  </si>
  <si>
    <t>Zákopčie 747</t>
  </si>
  <si>
    <t>Závišová Oľga</t>
  </si>
  <si>
    <t>041/4346516</t>
  </si>
  <si>
    <t>8589000040596</t>
  </si>
  <si>
    <t>49.413339, 18.719503</t>
  </si>
  <si>
    <t>SMII-CJPO-Podolínec-NámestieMariánske31</t>
  </si>
  <si>
    <t>18134</t>
  </si>
  <si>
    <t>01-373</t>
  </si>
  <si>
    <t>Podolínec</t>
  </si>
  <si>
    <t>Námestie Mariánske 31</t>
  </si>
  <si>
    <t>065 03</t>
  </si>
  <si>
    <t>Gončárová Anna, Ing.</t>
  </si>
  <si>
    <t>052 221 11 18, 0918 593 708</t>
  </si>
  <si>
    <t>8589000067937</t>
  </si>
  <si>
    <t>49.258709, 20.535755</t>
  </si>
  <si>
    <t>JI-CJPO-Nemcovce-13</t>
  </si>
  <si>
    <t>18135</t>
  </si>
  <si>
    <t>Nemcovce</t>
  </si>
  <si>
    <t>13</t>
  </si>
  <si>
    <t>Paľová Viera</t>
  </si>
  <si>
    <t>+421 51 779 93 82</t>
  </si>
  <si>
    <t>Obed: 11:00-15:00</t>
  </si>
  <si>
    <t>8589000067944</t>
  </si>
  <si>
    <t>49.048123, 21.381800</t>
  </si>
  <si>
    <t>SMII-CJTO-Solčany-Partizánska363</t>
  </si>
  <si>
    <t>22146</t>
  </si>
  <si>
    <t>09-610</t>
  </si>
  <si>
    <t>Solčany</t>
  </si>
  <si>
    <t>Partizánska 363</t>
  </si>
  <si>
    <t>956 17</t>
  </si>
  <si>
    <t>038/5383242</t>
  </si>
  <si>
    <t>8589000067968</t>
  </si>
  <si>
    <t>48.536108, 18.197423</t>
  </si>
  <si>
    <t>M-CJMI-VeľkéKapušany-Záhradná791/99</t>
  </si>
  <si>
    <t>12086</t>
  </si>
  <si>
    <t>405</t>
  </si>
  <si>
    <t>Záhradná 791/99</t>
  </si>
  <si>
    <t>Vargovčíková Erika</t>
  </si>
  <si>
    <t>+421918752984</t>
  </si>
  <si>
    <t>8589000067975</t>
  </si>
  <si>
    <t>48.552126, 22.074019</t>
  </si>
  <si>
    <t>SMI-CJNZ-Bánov-Novozámocká1701/58A</t>
  </si>
  <si>
    <t>16128</t>
  </si>
  <si>
    <t>21-211</t>
  </si>
  <si>
    <t>Novozámocká 1701/58A</t>
  </si>
  <si>
    <t>Mokrášová Mária</t>
  </si>
  <si>
    <t>035/6506422</t>
  </si>
  <si>
    <t>8589000066350</t>
  </si>
  <si>
    <t>48.0490413,18.1910503</t>
  </si>
  <si>
    <t>M-CJRA-Plešivec-ČSA56</t>
  </si>
  <si>
    <t>20085</t>
  </si>
  <si>
    <t>05-134</t>
  </si>
  <si>
    <t>Plešivec</t>
  </si>
  <si>
    <t>ČSA 56</t>
  </si>
  <si>
    <t>Monika Lovašová</t>
  </si>
  <si>
    <t>058/7325005</t>
  </si>
  <si>
    <t>8589000048837</t>
  </si>
  <si>
    <t>48.545373, 20.403344</t>
  </si>
  <si>
    <t>N-CJTO-Chynorany-Námestiehrdinov11/20</t>
  </si>
  <si>
    <t>22147</t>
  </si>
  <si>
    <t>09-910</t>
  </si>
  <si>
    <t>Námestie hrdinov 11/20</t>
  </si>
  <si>
    <t>Bujna</t>
  </si>
  <si>
    <t>038/5424329</t>
  </si>
  <si>
    <t>8589000034809</t>
  </si>
  <si>
    <t>SMII-CJCA-Rudina-Rudina438</t>
  </si>
  <si>
    <t>03112</t>
  </si>
  <si>
    <t>14-017</t>
  </si>
  <si>
    <t>Rudina</t>
  </si>
  <si>
    <t>Rudina 438</t>
  </si>
  <si>
    <t>Kormancová Denisa</t>
  </si>
  <si>
    <t>041/4331241</t>
  </si>
  <si>
    <t>8589000041869</t>
  </si>
  <si>
    <t>49.282247, 18.753740</t>
  </si>
  <si>
    <t>SMIII-CJZA-DlhéPole-DlhéPole245</t>
  </si>
  <si>
    <t>28115</t>
  </si>
  <si>
    <t>Dlhé Pole 245</t>
  </si>
  <si>
    <t>Dujčíková Slávka</t>
  </si>
  <si>
    <t>8589000068989</t>
  </si>
  <si>
    <t>49.308092, 18.631199</t>
  </si>
  <si>
    <t>N-CJBR-Brezno-Banisko</t>
  </si>
  <si>
    <t>02071</t>
  </si>
  <si>
    <t>Banisko</t>
  </si>
  <si>
    <t>048/2853111</t>
  </si>
  <si>
    <t>05:45-14:00</t>
  </si>
  <si>
    <t>85890000</t>
  </si>
  <si>
    <t>48.809134139522286, 19.62389980861855</t>
  </si>
  <si>
    <t>JI-CJTS-Bziny-Družstevná56/20</t>
  </si>
  <si>
    <t>25050</t>
  </si>
  <si>
    <t>Bziny</t>
  </si>
  <si>
    <t>Družstevná 56/20</t>
  </si>
  <si>
    <t>Rumlová Marcela</t>
  </si>
  <si>
    <t>043-5864648</t>
  </si>
  <si>
    <t>8589000068873</t>
  </si>
  <si>
    <t>49.227115, 19.322994</t>
  </si>
  <si>
    <t>SMII-CJNR-Zbehy-242</t>
  </si>
  <si>
    <t>15168</t>
  </si>
  <si>
    <t>533</t>
  </si>
  <si>
    <t>Zbehy</t>
  </si>
  <si>
    <t>242</t>
  </si>
  <si>
    <t>951 42</t>
  </si>
  <si>
    <t>Traljič Miriam</t>
  </si>
  <si>
    <t>0377793138</t>
  </si>
  <si>
    <t>8589000069009</t>
  </si>
  <si>
    <t>48.367798, 18.016036</t>
  </si>
  <si>
    <t>SMI-CJNZ-NovéZámky-T.G.Masaryka4023/31</t>
  </si>
  <si>
    <t>16129</t>
  </si>
  <si>
    <t>21-212</t>
  </si>
  <si>
    <t>T. G. Masaryka 4023/31</t>
  </si>
  <si>
    <t>Špitalská Erika</t>
  </si>
  <si>
    <t>035/6421767</t>
  </si>
  <si>
    <t>8589000068118</t>
  </si>
  <si>
    <t>47.9938265,18.1689431</t>
  </si>
  <si>
    <t>SMII-CJNZ-Zemné-678</t>
  </si>
  <si>
    <t>16130</t>
  </si>
  <si>
    <t>11-144</t>
  </si>
  <si>
    <t>Zemné</t>
  </si>
  <si>
    <t>678</t>
  </si>
  <si>
    <t>941 22</t>
  </si>
  <si>
    <t>Bombiczová Zita</t>
  </si>
  <si>
    <t>035/6476105</t>
  </si>
  <si>
    <t>8589000069054</t>
  </si>
  <si>
    <t>47.9845,17.9929</t>
  </si>
  <si>
    <t>SMII-CJSE-Kopčany-Masarykova541</t>
  </si>
  <si>
    <t>21118</t>
  </si>
  <si>
    <t>09-021</t>
  </si>
  <si>
    <t>Kopčany</t>
  </si>
  <si>
    <t>Masarykova 541</t>
  </si>
  <si>
    <t>908 48</t>
  </si>
  <si>
    <t>8589000016805</t>
  </si>
  <si>
    <t>48.790632, 17.117194</t>
  </si>
  <si>
    <t>M-CJMI-Michalovce-T.J.Moussona6429/B</t>
  </si>
  <si>
    <t>12087</t>
  </si>
  <si>
    <t>T. J. Moussona 6429/B</t>
  </si>
  <si>
    <t>Majorová Renáta</t>
  </si>
  <si>
    <t>+421915067009</t>
  </si>
  <si>
    <t>8589000069122</t>
  </si>
  <si>
    <t>48.760119, 21.904415</t>
  </si>
  <si>
    <t>SMIII-CJHE-Snina-Ulica1.mája2680/19</t>
  </si>
  <si>
    <t>06080</t>
  </si>
  <si>
    <t>09-211</t>
  </si>
  <si>
    <t>Ulica 1. mája 2680/19</t>
  </si>
  <si>
    <t>Valéria Pčolová</t>
  </si>
  <si>
    <t>+421 917 201 307</t>
  </si>
  <si>
    <t>8589000043085</t>
  </si>
  <si>
    <t>48.987348, 22.147258</t>
  </si>
  <si>
    <t>SMII-CJTO-Urmince-Urmince495</t>
  </si>
  <si>
    <t>22148</t>
  </si>
  <si>
    <t>09-611</t>
  </si>
  <si>
    <t>Urmince</t>
  </si>
  <si>
    <t>Urmince 495</t>
  </si>
  <si>
    <t>956 02</t>
  </si>
  <si>
    <t>Brezinová Gabriela</t>
  </si>
  <si>
    <t>8589000069665</t>
  </si>
  <si>
    <t>48.533358, 18.097796</t>
  </si>
  <si>
    <t>JI-CJBR-Hiadeľ-Hiadeľ</t>
  </si>
  <si>
    <t>02072</t>
  </si>
  <si>
    <t>Hiadeľ</t>
  </si>
  <si>
    <t>Vajsová Jana</t>
  </si>
  <si>
    <t>0482853230</t>
  </si>
  <si>
    <t>8589000055323</t>
  </si>
  <si>
    <t>48.809712, 19.315501</t>
  </si>
  <si>
    <t>JI-CJRA-Slavošovce-Slavošovceč.276</t>
  </si>
  <si>
    <t>20087</t>
  </si>
  <si>
    <t>04-131</t>
  </si>
  <si>
    <t>Slavošovce č. 276</t>
  </si>
  <si>
    <t>Slávka Vilimová</t>
  </si>
  <si>
    <t>0905906031</t>
  </si>
  <si>
    <t>5:30-16:00</t>
  </si>
  <si>
    <t>8589000048820</t>
  </si>
  <si>
    <t>48.717933, 20.272928</t>
  </si>
  <si>
    <t>05090</t>
  </si>
  <si>
    <t>Cupráková Kristína</t>
  </si>
  <si>
    <t>0915394759</t>
  </si>
  <si>
    <t>8589000070081</t>
  </si>
  <si>
    <t>48.244124, 17.694049</t>
  </si>
  <si>
    <t>SMIII-CJLM-LiptovskýHrádok-FraňaKráľa</t>
  </si>
  <si>
    <t>10168</t>
  </si>
  <si>
    <t>Fraňa Kráľa</t>
  </si>
  <si>
    <t>Pelachová Ivana</t>
  </si>
  <si>
    <t>044/3700026</t>
  </si>
  <si>
    <t>8589000069870</t>
  </si>
  <si>
    <t>49.042595, 19.726910</t>
  </si>
  <si>
    <t>913</t>
  </si>
  <si>
    <t>SMII-CJNZ-Andovce-Novozámocká720/3A</t>
  </si>
  <si>
    <t>16131</t>
  </si>
  <si>
    <t>11-145</t>
  </si>
  <si>
    <t>Andovce</t>
  </si>
  <si>
    <t>Novozámocká 720/3A</t>
  </si>
  <si>
    <t>941 23</t>
  </si>
  <si>
    <t>Madarászová Henrieta</t>
  </si>
  <si>
    <t>035/2862040</t>
  </si>
  <si>
    <t>8589000070227</t>
  </si>
  <si>
    <t>47.995495,18.111306</t>
  </si>
  <si>
    <t>M-CJBR-LomnadRimavicou-LomnadRimavicou</t>
  </si>
  <si>
    <t>02073</t>
  </si>
  <si>
    <t>Lom nad Rimavicou</t>
  </si>
  <si>
    <t>976 53</t>
  </si>
  <si>
    <t>Ridzoňová Janka</t>
  </si>
  <si>
    <t>7:30-17:00</t>
  </si>
  <si>
    <t>7:30-13:00</t>
  </si>
  <si>
    <t>8589000054500</t>
  </si>
  <si>
    <t>48.642237, 19.646436</t>
  </si>
  <si>
    <t>SMII-CJGA-HornéSaliby-307</t>
  </si>
  <si>
    <t>05091</t>
  </si>
  <si>
    <t>307</t>
  </si>
  <si>
    <t>Psotová Marcela</t>
  </si>
  <si>
    <t>0907071517</t>
  </si>
  <si>
    <t>8589000070296</t>
  </si>
  <si>
    <t>48.122457, 17.747610</t>
  </si>
  <si>
    <t>SMI-CJPD-Handlová-Ul.29.augusta</t>
  </si>
  <si>
    <t>19066</t>
  </si>
  <si>
    <t>Ul. 29. augusta</t>
  </si>
  <si>
    <t>Bc. Helena Kuťková</t>
  </si>
  <si>
    <t>046/5414400; 0910193787</t>
  </si>
  <si>
    <t>8589000070890</t>
  </si>
  <si>
    <t>48.722826, 18.756942</t>
  </si>
  <si>
    <t>M-CJCA-Čadca-Okružná</t>
  </si>
  <si>
    <t>03113</t>
  </si>
  <si>
    <t>15-016</t>
  </si>
  <si>
    <t>Okružná</t>
  </si>
  <si>
    <t>Bc. Mariana Valenteje</t>
  </si>
  <si>
    <t>041/4332790</t>
  </si>
  <si>
    <t>8589000040572</t>
  </si>
  <si>
    <t>49.4307696,18.7688518</t>
  </si>
  <si>
    <t>SMIII-CJPP-VysokéTatry-StarýSmokovec-HrebienokResortII</t>
  </si>
  <si>
    <t>17073</t>
  </si>
  <si>
    <t>Vysoké Tatry</t>
  </si>
  <si>
    <t>Starý Smokovec - Hrebienok Resort II</t>
  </si>
  <si>
    <t>062 01</t>
  </si>
  <si>
    <t>Monika Kopaňáková</t>
  </si>
  <si>
    <t>052/7867120</t>
  </si>
  <si>
    <t>8589000071453</t>
  </si>
  <si>
    <t>49.141056, 20.219684</t>
  </si>
  <si>
    <t>SMI-CJKA-Detva-M.R.Štefánika3215/2</t>
  </si>
  <si>
    <t>08208</t>
  </si>
  <si>
    <t>06-520</t>
  </si>
  <si>
    <t>M.R.Štefánika 3215/2</t>
  </si>
  <si>
    <t>Ľaľíková Anna</t>
  </si>
  <si>
    <t>0911164691</t>
  </si>
  <si>
    <t>8589000072146</t>
  </si>
  <si>
    <t>48.544044, 19.411305</t>
  </si>
  <si>
    <t>SMII-CJNZ-Marcelová-Námestieslobody1286/10</t>
  </si>
  <si>
    <t>16132</t>
  </si>
  <si>
    <t>15-125</t>
  </si>
  <si>
    <t>Námestie slobody 1286/10</t>
  </si>
  <si>
    <t>Kunová Anna</t>
  </si>
  <si>
    <t>035/2211226</t>
  </si>
  <si>
    <t>8589000072337</t>
  </si>
  <si>
    <t>47.786622,18.291381</t>
  </si>
  <si>
    <t>SMII-CJTO-VeľkéUherce-č.66</t>
  </si>
  <si>
    <t>22149</t>
  </si>
  <si>
    <t>09-612</t>
  </si>
  <si>
    <t>Veľké Uherce</t>
  </si>
  <si>
    <t>č.66</t>
  </si>
  <si>
    <t>Škodová Eva</t>
  </si>
  <si>
    <t>0948910236</t>
  </si>
  <si>
    <t>8589000072405</t>
  </si>
  <si>
    <t>48.607825,18.4356714</t>
  </si>
  <si>
    <t>M-CJLM-Dúbrava-460</t>
  </si>
  <si>
    <t>10169</t>
  </si>
  <si>
    <t>Dúbrava</t>
  </si>
  <si>
    <t>460</t>
  </si>
  <si>
    <t>032 12</t>
  </si>
  <si>
    <t>Švecová Monika</t>
  </si>
  <si>
    <t>0443700028</t>
  </si>
  <si>
    <t>8589000072511</t>
  </si>
  <si>
    <t>49.039197, 19.499952</t>
  </si>
  <si>
    <t>M-CJKA-Sliač-Nová</t>
  </si>
  <si>
    <t>08209</t>
  </si>
  <si>
    <t>05-129</t>
  </si>
  <si>
    <t>Blašková Jarmila</t>
  </si>
  <si>
    <t>0911164698</t>
  </si>
  <si>
    <t>8589000072450</t>
  </si>
  <si>
    <t>48.612965, 19.152556</t>
  </si>
  <si>
    <t>M-CJKA-Utekáč-Utekáč</t>
  </si>
  <si>
    <t>08210</t>
  </si>
  <si>
    <t>05-504</t>
  </si>
  <si>
    <t>Utekáč</t>
  </si>
  <si>
    <t>Hauerová Jana</t>
  </si>
  <si>
    <t>0911164697</t>
  </si>
  <si>
    <t>8589000072443</t>
  </si>
  <si>
    <t>48.6053248, 19.8038981</t>
  </si>
  <si>
    <t>SMII-CJCA-PovažskáBystrica-Mládežnícka</t>
  </si>
  <si>
    <t>03115</t>
  </si>
  <si>
    <t>24-084</t>
  </si>
  <si>
    <t>Mudráková Zdenka</t>
  </si>
  <si>
    <t>042/4326327</t>
  </si>
  <si>
    <t>8589000040015</t>
  </si>
  <si>
    <t>49.121054, 18.426701</t>
  </si>
  <si>
    <t>JI-CJLM-Číž-44</t>
  </si>
  <si>
    <t>10170</t>
  </si>
  <si>
    <t>Číž</t>
  </si>
  <si>
    <t>44</t>
  </si>
  <si>
    <t>980 43</t>
  </si>
  <si>
    <t>Orbánová Timea</t>
  </si>
  <si>
    <t>047/3700009</t>
  </si>
  <si>
    <t>8589000072955</t>
  </si>
  <si>
    <t>48.313164, 20.280699</t>
  </si>
  <si>
    <t>M-CJLM-HrnčiarskeZalužany-90</t>
  </si>
  <si>
    <t>10171</t>
  </si>
  <si>
    <t>433</t>
  </si>
  <si>
    <t>Hrnčiarske Zalužany</t>
  </si>
  <si>
    <t>980 12</t>
  </si>
  <si>
    <t>Vrábeľová Renáta</t>
  </si>
  <si>
    <t>047/2399524</t>
  </si>
  <si>
    <t>8589000072993</t>
  </si>
  <si>
    <t>48.406367, 19.870518</t>
  </si>
  <si>
    <t>SMII-CJZA-Krasňany-Krasňany</t>
  </si>
  <si>
    <t>28116</t>
  </si>
  <si>
    <t>116</t>
  </si>
  <si>
    <t>Zuzana Mihalčatinová</t>
  </si>
  <si>
    <t>8589000072948</t>
  </si>
  <si>
    <t>49.214858, 18.885515</t>
  </si>
  <si>
    <t>M-CJZA-Žilina-Ružová</t>
  </si>
  <si>
    <t>28117</t>
  </si>
  <si>
    <t>Ružová</t>
  </si>
  <si>
    <t>Budinská Zdenka</t>
  </si>
  <si>
    <t>8589000072962</t>
  </si>
  <si>
    <t>49.207351, 18.736556</t>
  </si>
  <si>
    <t>SMII-CJZA-Žilina-Slovanskácesta</t>
  </si>
  <si>
    <t>28118</t>
  </si>
  <si>
    <t>Slovanská cesta</t>
  </si>
  <si>
    <t>Lobodášová Zuzana</t>
  </si>
  <si>
    <t>8589000072979</t>
  </si>
  <si>
    <t>49.211234, 18.764686</t>
  </si>
  <si>
    <t>M-CJZA-Žilina-Bratislavská</t>
  </si>
  <si>
    <t>28119</t>
  </si>
  <si>
    <t>Bratislavská</t>
  </si>
  <si>
    <t>Ján Soliš</t>
  </si>
  <si>
    <t>8589000072986</t>
  </si>
  <si>
    <t>49.228243, 18.733036</t>
  </si>
  <si>
    <t>SMII-CJSE-Senica-Palárikova</t>
  </si>
  <si>
    <t>21119</t>
  </si>
  <si>
    <t>09-121</t>
  </si>
  <si>
    <t>Palárikova</t>
  </si>
  <si>
    <t>Hladká Monika</t>
  </si>
  <si>
    <t>8589000035189</t>
  </si>
  <si>
    <t>48.676877, 17.356954</t>
  </si>
  <si>
    <t>Otvorenie  08.11.2019.</t>
  </si>
  <si>
    <t>SMII-CJSE-Skalica-Podhájkom</t>
  </si>
  <si>
    <t>21120</t>
  </si>
  <si>
    <t>09-122</t>
  </si>
  <si>
    <t>Pod hájkom</t>
  </si>
  <si>
    <t>Staňková Anna</t>
  </si>
  <si>
    <t>8589000016720</t>
  </si>
  <si>
    <t>48.836181, 17.228435</t>
  </si>
  <si>
    <t>Otvorenie 06.12.2019.</t>
  </si>
  <si>
    <t>SMII-CJKA-BanskáBystrica-Krivánska</t>
  </si>
  <si>
    <t>08211</t>
  </si>
  <si>
    <t>07-048</t>
  </si>
  <si>
    <t>Krivánska</t>
  </si>
  <si>
    <t>Baltová Anna</t>
  </si>
  <si>
    <t>8589000072795</t>
  </si>
  <si>
    <t>48.759152, 19.162839</t>
  </si>
  <si>
    <t>M-CJKA-Málinec-Málinec</t>
  </si>
  <si>
    <t>08212</t>
  </si>
  <si>
    <t>05-043</t>
  </si>
  <si>
    <t>Málinec</t>
  </si>
  <si>
    <t>985 26</t>
  </si>
  <si>
    <t>Balogová Slávka</t>
  </si>
  <si>
    <t>0911032956</t>
  </si>
  <si>
    <t>8589000072740</t>
  </si>
  <si>
    <t>48.497600, 19.682000</t>
  </si>
  <si>
    <t>M-CJKA-VeľkýKrtíš-BoženyNemcovej</t>
  </si>
  <si>
    <t>08214</t>
  </si>
  <si>
    <t>05-046</t>
  </si>
  <si>
    <t>Boženy Nemcovej</t>
  </si>
  <si>
    <t>Andoková Alžbeta</t>
  </si>
  <si>
    <t>0910318791</t>
  </si>
  <si>
    <t>8589000072771</t>
  </si>
  <si>
    <t>48.214200, 19.343600</t>
  </si>
  <si>
    <t>SMII-CJKA-Šahy-ĽudovítaŠtúra</t>
  </si>
  <si>
    <t>08215</t>
  </si>
  <si>
    <t>07-045</t>
  </si>
  <si>
    <t>Ľudovíta Štúra</t>
  </si>
  <si>
    <t>Bogárová Angelika</t>
  </si>
  <si>
    <t>0910318779</t>
  </si>
  <si>
    <t>8589000072764</t>
  </si>
  <si>
    <t>48.096700, 19.955100</t>
  </si>
  <si>
    <t>SMII-CJKA-RimavskáSobota-JozefaBodona</t>
  </si>
  <si>
    <t>08216</t>
  </si>
  <si>
    <t>07-047</t>
  </si>
  <si>
    <t>Jozefa Bodona</t>
  </si>
  <si>
    <t>Minichová Dana</t>
  </si>
  <si>
    <t>0910322570</t>
  </si>
  <si>
    <t>8589000072788</t>
  </si>
  <si>
    <t>48.382400, 19.990000</t>
  </si>
  <si>
    <t>SMIII-CJKA-Hnúšťa-Rumunskejarmády</t>
  </si>
  <si>
    <t>08217</t>
  </si>
  <si>
    <t>07-044</t>
  </si>
  <si>
    <t>Rumunskej armády</t>
  </si>
  <si>
    <t>Tokolyová Elena Ing.</t>
  </si>
  <si>
    <t>0911164696</t>
  </si>
  <si>
    <t>8589000072757</t>
  </si>
  <si>
    <t>48.579100, 19.952100</t>
  </si>
  <si>
    <t>SMII-CJCA-PovažskáBystrica-Rozkvet</t>
  </si>
  <si>
    <t>03116</t>
  </si>
  <si>
    <t>24-085</t>
  </si>
  <si>
    <t>Rozkvet</t>
  </si>
  <si>
    <t>Miková Emília</t>
  </si>
  <si>
    <t>042/4326046</t>
  </si>
  <si>
    <t>8589000040091</t>
  </si>
  <si>
    <t>49.110948, 18.441449</t>
  </si>
  <si>
    <t>M-CJNR-HornéLefantovce-Hlavná</t>
  </si>
  <si>
    <t>15169</t>
  </si>
  <si>
    <t>Horné Lefantovce</t>
  </si>
  <si>
    <t>Gažiová</t>
  </si>
  <si>
    <t>037 221 1225</t>
  </si>
  <si>
    <t>8589000073136</t>
  </si>
  <si>
    <t>27117</t>
  </si>
  <si>
    <t>Slobody</t>
  </si>
  <si>
    <t>Šabová Marcela</t>
  </si>
  <si>
    <t>+421917 770 122</t>
  </si>
  <si>
    <t>8589000073662</t>
  </si>
  <si>
    <t>48.424539, 18.638830</t>
  </si>
  <si>
    <t>M-CJTT-Pečeňady-Pečeňady</t>
  </si>
  <si>
    <t>24086</t>
  </si>
  <si>
    <t>Pečeňady</t>
  </si>
  <si>
    <t>Bokorová Lucia</t>
  </si>
  <si>
    <t>0948495989, 033 / 3210 509</t>
  </si>
  <si>
    <t>8589000031136</t>
  </si>
  <si>
    <t>48.483063, 17.719226</t>
  </si>
  <si>
    <t>SMIII-CJLM-Fiľakovo-Farskálúka</t>
  </si>
  <si>
    <t>10172</t>
  </si>
  <si>
    <t>Fiľakovo</t>
  </si>
  <si>
    <t>Farská lúka</t>
  </si>
  <si>
    <t>986 01</t>
  </si>
  <si>
    <t>Ádám Tímea</t>
  </si>
  <si>
    <t>047/3700005</t>
  </si>
  <si>
    <t>8589000074225</t>
  </si>
  <si>
    <t>48.274781, 19.822891</t>
  </si>
  <si>
    <t>M-CJRA-Dobšiná-Jarková</t>
  </si>
  <si>
    <t>20089</t>
  </si>
  <si>
    <t>04-080</t>
  </si>
  <si>
    <t>Jarková</t>
  </si>
  <si>
    <t>Žaneta Biačková</t>
  </si>
  <si>
    <t>058/7877680</t>
  </si>
  <si>
    <t>8589000048547</t>
  </si>
  <si>
    <t>48.818997, 20.374325</t>
  </si>
  <si>
    <t>M-CJRA-Dobšiná-Hronská</t>
  </si>
  <si>
    <t>20090</t>
  </si>
  <si>
    <t>04-090</t>
  </si>
  <si>
    <t>Viera Kičurová</t>
  </si>
  <si>
    <t>058/7877677</t>
  </si>
  <si>
    <t>8589000048943</t>
  </si>
  <si>
    <t>48.821405, 20.358693</t>
  </si>
  <si>
    <t>SMII-CJKA-Lučenec-Továrenská</t>
  </si>
  <si>
    <t>08219</t>
  </si>
  <si>
    <t>07-051</t>
  </si>
  <si>
    <t>Továrenská</t>
  </si>
  <si>
    <t>984 01</t>
  </si>
  <si>
    <t>Apeltauerová Sofia</t>
  </si>
  <si>
    <t>09100318776</t>
  </si>
  <si>
    <t>8589000074188</t>
  </si>
  <si>
    <t>48.340800, 19.676500</t>
  </si>
  <si>
    <t>SMII-CJKA-Lučenec-Adyho</t>
  </si>
  <si>
    <t>08220</t>
  </si>
  <si>
    <t>07-050</t>
  </si>
  <si>
    <t>Adyho</t>
  </si>
  <si>
    <t>Martina Ožvoldíková</t>
  </si>
  <si>
    <t>0910318751</t>
  </si>
  <si>
    <t>8589000074171</t>
  </si>
  <si>
    <t>48.324400, 19.666100</t>
  </si>
  <si>
    <t>SMIII-CJLM-Radzovce-87</t>
  </si>
  <si>
    <t>10173</t>
  </si>
  <si>
    <t>436</t>
  </si>
  <si>
    <t>Radzovce</t>
  </si>
  <si>
    <t>985 58</t>
  </si>
  <si>
    <t>Feješová Kornélia</t>
  </si>
  <si>
    <t>047/3700021</t>
  </si>
  <si>
    <t>8589000074478</t>
  </si>
  <si>
    <t>48.219555, 19.827499</t>
  </si>
  <si>
    <t>SMII-CJNZ-Levice-Perecká3422/42</t>
  </si>
  <si>
    <t>16133</t>
  </si>
  <si>
    <t>14-146</t>
  </si>
  <si>
    <t>Perecká 3422/42</t>
  </si>
  <si>
    <t>Benková Búrová Eva</t>
  </si>
  <si>
    <t>036/2211449</t>
  </si>
  <si>
    <t>8589000074218</t>
  </si>
  <si>
    <t>48.204602, 18.611593</t>
  </si>
  <si>
    <t>SMIII-CJTO-Topoľčany-17.Novembra</t>
  </si>
  <si>
    <t>22150</t>
  </si>
  <si>
    <t>09-613</t>
  </si>
  <si>
    <t>17.Novembra</t>
  </si>
  <si>
    <t>Tomanová</t>
  </si>
  <si>
    <t>0948 892 872</t>
  </si>
  <si>
    <t>8589000074232</t>
  </si>
  <si>
    <t>48.561342, 18.170657</t>
  </si>
  <si>
    <t>JI-CJLV-Levice-Konopná</t>
  </si>
  <si>
    <t>09102</t>
  </si>
  <si>
    <t>Konopná</t>
  </si>
  <si>
    <t>Alena Molnárová</t>
  </si>
  <si>
    <t>036/7711016</t>
  </si>
  <si>
    <t>8589000044273</t>
  </si>
  <si>
    <t>48.204205, 18.605191</t>
  </si>
  <si>
    <t>SMII-CJTO-Topoľčany-Sedmikrásková</t>
  </si>
  <si>
    <t>22151</t>
  </si>
  <si>
    <t>09-614</t>
  </si>
  <si>
    <t>Sedmikrásková</t>
  </si>
  <si>
    <t>Bielichová Jana</t>
  </si>
  <si>
    <t>038/53 24 123</t>
  </si>
  <si>
    <t>8589000074492</t>
  </si>
  <si>
    <t>48.569147, 18.163984</t>
  </si>
  <si>
    <t>27118</t>
  </si>
  <si>
    <t>Buryová Jana</t>
  </si>
  <si>
    <t>045/2211553</t>
  </si>
  <si>
    <t>8589000074959</t>
  </si>
  <si>
    <t>48.460890, 18.761489</t>
  </si>
  <si>
    <t>M-CJKA-Divín-Námestiemieru</t>
  </si>
  <si>
    <t>08222</t>
  </si>
  <si>
    <t>05-053</t>
  </si>
  <si>
    <t>Divín</t>
  </si>
  <si>
    <t>985 52</t>
  </si>
  <si>
    <t>Šúttová Milota</t>
  </si>
  <si>
    <t>0910321529</t>
  </si>
  <si>
    <t>8589000074904</t>
  </si>
  <si>
    <t>48.449800, 19.530300</t>
  </si>
  <si>
    <t>M-CJKA-Halič-Mieru</t>
  </si>
  <si>
    <t>08223</t>
  </si>
  <si>
    <t>05-054</t>
  </si>
  <si>
    <t>Halič</t>
  </si>
  <si>
    <t>Mieru</t>
  </si>
  <si>
    <t>985 11</t>
  </si>
  <si>
    <t>Lenhardová Oľga</t>
  </si>
  <si>
    <t>0910321407</t>
  </si>
  <si>
    <t>8589000074911</t>
  </si>
  <si>
    <t>48.353700, 19.572200</t>
  </si>
  <si>
    <t>M-CJKA-Kalinovo-NámestieSNP</t>
  </si>
  <si>
    <t>08224</t>
  </si>
  <si>
    <t>05-055</t>
  </si>
  <si>
    <t>Námestie SNP</t>
  </si>
  <si>
    <t>Baňásová Katarína</t>
  </si>
  <si>
    <t>0910321485</t>
  </si>
  <si>
    <t>8589000074928</t>
  </si>
  <si>
    <t>48.394500, 19.709200</t>
  </si>
  <si>
    <t>M-CJKA-Mýtna-Hlavnénámestie</t>
  </si>
  <si>
    <t>08225</t>
  </si>
  <si>
    <t>05-056</t>
  </si>
  <si>
    <t>Mýtna</t>
  </si>
  <si>
    <t>Hlavné námestie</t>
  </si>
  <si>
    <t>985 53</t>
  </si>
  <si>
    <t>Karmanová Alena</t>
  </si>
  <si>
    <t>0910321491</t>
  </si>
  <si>
    <t>8589000074935</t>
  </si>
  <si>
    <t>48.467200, 19.551100</t>
  </si>
  <si>
    <t>SMII-CJNZ-NovéZámky-Kmeťova3434/2</t>
  </si>
  <si>
    <t>16134</t>
  </si>
  <si>
    <t>11-147</t>
  </si>
  <si>
    <t>Kmeťova 3434/2</t>
  </si>
  <si>
    <t>Kolocsicsová Zuzana</t>
  </si>
  <si>
    <t>035/2211228</t>
  </si>
  <si>
    <t>8589000074966</t>
  </si>
  <si>
    <t>47.986796, 18.147329</t>
  </si>
  <si>
    <t>JI-CJNR-Kľačany-Kľačany</t>
  </si>
  <si>
    <t>15170</t>
  </si>
  <si>
    <t>Kľačany</t>
  </si>
  <si>
    <t>920 64</t>
  </si>
  <si>
    <t>Marianna Široká</t>
  </si>
  <si>
    <t>033 221 1550</t>
  </si>
  <si>
    <t>8589000075826</t>
  </si>
  <si>
    <t>48.390055, 17.871979</t>
  </si>
  <si>
    <t>SMIII-CJTT-Boleráz-Boleráz</t>
  </si>
  <si>
    <t>24088</t>
  </si>
  <si>
    <t>Mikuš Remenárová Vladimíra</t>
  </si>
  <si>
    <t>0915/841 539,033 / 3210 526</t>
  </si>
  <si>
    <t>8589000031396</t>
  </si>
  <si>
    <t>48.465692, 17.491448</t>
  </si>
  <si>
    <t>SMIII-CJTT-Drahovce-Hlavná</t>
  </si>
  <si>
    <t>24089</t>
  </si>
  <si>
    <t>Varačková Monika</t>
  </si>
  <si>
    <t>0915958511, 0915958561</t>
  </si>
  <si>
    <t>8589000031600</t>
  </si>
  <si>
    <t>48.518795, 17.800587</t>
  </si>
  <si>
    <t>M-CJKA-Tomášovce-Partizánska</t>
  </si>
  <si>
    <t>08226</t>
  </si>
  <si>
    <t>05-064</t>
  </si>
  <si>
    <t>Tomášovce</t>
  </si>
  <si>
    <t>985 56</t>
  </si>
  <si>
    <t>Hrnčiarová Ľubica</t>
  </si>
  <si>
    <t>0910322565</t>
  </si>
  <si>
    <t>8589000075840</t>
  </si>
  <si>
    <t>48.370700, 19.617800</t>
  </si>
  <si>
    <t>M-CJKA-VeľkánadIpľom-VeľkánadIpľom</t>
  </si>
  <si>
    <t>08227</t>
  </si>
  <si>
    <t>05-070</t>
  </si>
  <si>
    <t>Veľká nad Ipľom</t>
  </si>
  <si>
    <t>985 32</t>
  </si>
  <si>
    <t>Molnárová Viktória</t>
  </si>
  <si>
    <t>0910322513</t>
  </si>
  <si>
    <t>8589000075857</t>
  </si>
  <si>
    <t>48.261800, 19.615900</t>
  </si>
  <si>
    <t>SMII-CJBR-Brezno-Nálepkova</t>
  </si>
  <si>
    <t>02074</t>
  </si>
  <si>
    <t>505</t>
  </si>
  <si>
    <t>Nálepkova</t>
  </si>
  <si>
    <t>048/2853505</t>
  </si>
  <si>
    <t>8589000054722</t>
  </si>
  <si>
    <t>48.802488, 19.635415</t>
  </si>
  <si>
    <t>SMI-CJPD-Prievidza-Majerská</t>
  </si>
  <si>
    <t>19067</t>
  </si>
  <si>
    <t>Majerská</t>
  </si>
  <si>
    <t>Daniel Beňuš</t>
  </si>
  <si>
    <t>046/5488294; 0911087868</t>
  </si>
  <si>
    <t>8589000075932</t>
  </si>
  <si>
    <t>48.783725, 18.632741</t>
  </si>
  <si>
    <t>SMIII-CJCA-Púchov-Komenského</t>
  </si>
  <si>
    <t>03117</t>
  </si>
  <si>
    <t>34-403</t>
  </si>
  <si>
    <t>Púchov</t>
  </si>
  <si>
    <t>020 01</t>
  </si>
  <si>
    <t>Vetešková Zdena</t>
  </si>
  <si>
    <t>042/4632738</t>
  </si>
  <si>
    <t>8589000076526</t>
  </si>
  <si>
    <t>49.125281, 18.321379</t>
  </si>
  <si>
    <t>M-CJCA-DolnéKočkovce-DolnéKočkovce</t>
  </si>
  <si>
    <t>03118</t>
  </si>
  <si>
    <t>35-426</t>
  </si>
  <si>
    <t>Dolné Kočkovce</t>
  </si>
  <si>
    <t>Filová Jozefína</t>
  </si>
  <si>
    <t>042/469 2105</t>
  </si>
  <si>
    <t>8589000076762</t>
  </si>
  <si>
    <t>49.0943992,18.3249379</t>
  </si>
  <si>
    <t>M-CJCA-Dohňany-Dohňany</t>
  </si>
  <si>
    <t>03119</t>
  </si>
  <si>
    <t>35-408</t>
  </si>
  <si>
    <t>Dohňany</t>
  </si>
  <si>
    <t>020 51</t>
  </si>
  <si>
    <t>Satinová Daniela</t>
  </si>
  <si>
    <t>042/469 2104</t>
  </si>
  <si>
    <t>8589000076458</t>
  </si>
  <si>
    <t>49.196315, 18.293148</t>
  </si>
  <si>
    <t>SMIII-CJPP-Poprad-Tomášikova2940</t>
  </si>
  <si>
    <t>17075</t>
  </si>
  <si>
    <t>11-125</t>
  </si>
  <si>
    <t>Tomášikova 2940</t>
  </si>
  <si>
    <t>Fudalyová Nikola</t>
  </si>
  <si>
    <t>052/7867125</t>
  </si>
  <si>
    <t>8589000076922</t>
  </si>
  <si>
    <t>49.048,20.303</t>
  </si>
  <si>
    <t>M-CJCA-LysápodMakytou-LysápodMakytou</t>
  </si>
  <si>
    <t>03120</t>
  </si>
  <si>
    <t>35-406</t>
  </si>
  <si>
    <t>Lysá pod Makytou</t>
  </si>
  <si>
    <t>020 55</t>
  </si>
  <si>
    <t>Janíčková Anna</t>
  </si>
  <si>
    <t>042/4680062</t>
  </si>
  <si>
    <t>8589000076410</t>
  </si>
  <si>
    <t>49.1971053,18.1947255</t>
  </si>
  <si>
    <t>M-CJCA-LazypodMakytou-LazypodMakytou</t>
  </si>
  <si>
    <t>03121</t>
  </si>
  <si>
    <t>35-407</t>
  </si>
  <si>
    <t>Lazy pod Makytou</t>
  </si>
  <si>
    <t>Valková Leonóra</t>
  </si>
  <si>
    <t>042/468 1801</t>
  </si>
  <si>
    <t>6:15-15:45</t>
  </si>
  <si>
    <t>8589000076427</t>
  </si>
  <si>
    <t>49.2229161, 18.214764</t>
  </si>
  <si>
    <t>02075</t>
  </si>
  <si>
    <t>8589000054340</t>
  </si>
  <si>
    <t>48.851958, 20.187769</t>
  </si>
  <si>
    <t>SMI-CJCA-Púchov-Moravskácesta</t>
  </si>
  <si>
    <t>03122</t>
  </si>
  <si>
    <t>33-401</t>
  </si>
  <si>
    <t>Moravská cesta</t>
  </si>
  <si>
    <t>Ondrišiková Jana</t>
  </si>
  <si>
    <t>042/4631902</t>
  </si>
  <si>
    <t>8589000076502</t>
  </si>
  <si>
    <t>49.123364, 18.327480</t>
  </si>
  <si>
    <t>M-CJSE-Krajné-99</t>
  </si>
  <si>
    <t>21121</t>
  </si>
  <si>
    <t>Krajné</t>
  </si>
  <si>
    <t>916 16</t>
  </si>
  <si>
    <t>Hanusová Erika</t>
  </si>
  <si>
    <t>032/7786161</t>
  </si>
  <si>
    <t>06:00-10:15</t>
  </si>
  <si>
    <t>8589000076045</t>
  </si>
  <si>
    <t>48.7008832,17.6876136</t>
  </si>
  <si>
    <t>SMIII-CJSE-Čachtice-Malinovského-876</t>
  </si>
  <si>
    <t>21122</t>
  </si>
  <si>
    <t>09-123</t>
  </si>
  <si>
    <t>Nové Mesto nad Váhom</t>
  </si>
  <si>
    <t>Čachtice</t>
  </si>
  <si>
    <t>Malinovského - 876</t>
  </si>
  <si>
    <t>916 21</t>
  </si>
  <si>
    <t>Bolješik Marián</t>
  </si>
  <si>
    <t>8589000076021</t>
  </si>
  <si>
    <t>48.7125942,17.786533</t>
  </si>
  <si>
    <t>Otvorenie: 23.05.2020.</t>
  </si>
  <si>
    <t>JI-CJSE-HôrkanadVáhom-166</t>
  </si>
  <si>
    <t>21123</t>
  </si>
  <si>
    <t>Hôrka nad Váhom</t>
  </si>
  <si>
    <t>916 32</t>
  </si>
  <si>
    <t>Gábová Emília</t>
  </si>
  <si>
    <t>032/7798144</t>
  </si>
  <si>
    <t>8589000076007</t>
  </si>
  <si>
    <t>48.7177253,17.8885017</t>
  </si>
  <si>
    <t>Otvorenie: 07.07.2020</t>
  </si>
  <si>
    <t>M-CJSE-Hrádok-129</t>
  </si>
  <si>
    <t>21124</t>
  </si>
  <si>
    <t>Hrádok</t>
  </si>
  <si>
    <t>916 33</t>
  </si>
  <si>
    <t>Bc. Labošová Ľubica</t>
  </si>
  <si>
    <t>032/7776255</t>
  </si>
  <si>
    <t>8589000075963</t>
  </si>
  <si>
    <t>48.6982581,17.8879291</t>
  </si>
  <si>
    <t>Otvorenie: 19.05.2020.</t>
  </si>
  <si>
    <t>M-CJSE-Podolie-394</t>
  </si>
  <si>
    <t>21125</t>
  </si>
  <si>
    <t>02-130</t>
  </si>
  <si>
    <t>Podolie</t>
  </si>
  <si>
    <t>394</t>
  </si>
  <si>
    <t>916 22</t>
  </si>
  <si>
    <t>Hanicová Zdenka</t>
  </si>
  <si>
    <t>032/7794141</t>
  </si>
  <si>
    <t>8589000076038</t>
  </si>
  <si>
    <t>48.6676164,17.7728761</t>
  </si>
  <si>
    <t>Otvorenie: 18.06.2020.</t>
  </si>
  <si>
    <t>M-CJSE-Považany-173</t>
  </si>
  <si>
    <t>21126</t>
  </si>
  <si>
    <t>Považany</t>
  </si>
  <si>
    <t>916 26</t>
  </si>
  <si>
    <t>Kučerová Danka</t>
  </si>
  <si>
    <t>908750012</t>
  </si>
  <si>
    <t>07:00-11:15</t>
  </si>
  <si>
    <t>8589000075987</t>
  </si>
  <si>
    <t>48.7094964,17.844737</t>
  </si>
  <si>
    <t>Otvorenie: 27.06.2020.</t>
  </si>
  <si>
    <t>JI-CJSE-HornáStreda-407</t>
  </si>
  <si>
    <t>21127</t>
  </si>
  <si>
    <t>Horná Streda</t>
  </si>
  <si>
    <t>916 24</t>
  </si>
  <si>
    <t>Schlosserová Beáta</t>
  </si>
  <si>
    <t>032/7773030</t>
  </si>
  <si>
    <t>8589000076052</t>
  </si>
  <si>
    <t>48.6564243,17.8425391</t>
  </si>
  <si>
    <t>Otvorenie: 13.07.2020.</t>
  </si>
  <si>
    <t>M-CJSE-Častkovce-36</t>
  </si>
  <si>
    <t>21128</t>
  </si>
  <si>
    <t>Častkovce</t>
  </si>
  <si>
    <t>916 27</t>
  </si>
  <si>
    <t>Jamborová Janka</t>
  </si>
  <si>
    <t>032/7794114</t>
  </si>
  <si>
    <t>8589000075994</t>
  </si>
  <si>
    <t>48.6888978,17.7825061</t>
  </si>
  <si>
    <t>M-CJSE-Lúka-200</t>
  </si>
  <si>
    <t>21129</t>
  </si>
  <si>
    <t>Lúka</t>
  </si>
  <si>
    <t>Krchnavá Mária</t>
  </si>
  <si>
    <t>033/7785217</t>
  </si>
  <si>
    <t>8589000075970</t>
  </si>
  <si>
    <t>48.6981144,17.8881378</t>
  </si>
  <si>
    <t>Otvorenie: 23.06.2020.</t>
  </si>
  <si>
    <t>SMIII-CJSE-Pobedim-199</t>
  </si>
  <si>
    <t>21130</t>
  </si>
  <si>
    <t>09-124</t>
  </si>
  <si>
    <t>Pobedim</t>
  </si>
  <si>
    <t>916 23</t>
  </si>
  <si>
    <t>Volárová Janka</t>
  </si>
  <si>
    <t>8589000076014</t>
  </si>
  <si>
    <t>48.648966,17.8032174</t>
  </si>
  <si>
    <t>Otvorenie: 30.05.2020.</t>
  </si>
  <si>
    <t>M-CJPD-Beckov-Beckov230</t>
  </si>
  <si>
    <t>19068</t>
  </si>
  <si>
    <t>519</t>
  </si>
  <si>
    <t>Beckov</t>
  </si>
  <si>
    <t>Beckov 230</t>
  </si>
  <si>
    <t>916 38</t>
  </si>
  <si>
    <t>Zuzana Nemčeková</t>
  </si>
  <si>
    <t>032/7798124; 0902152225</t>
  </si>
  <si>
    <t>8589000076175</t>
  </si>
  <si>
    <t>48.787320,17.894494</t>
  </si>
  <si>
    <t>M-CJPD-Bošáca-Bošáca253</t>
  </si>
  <si>
    <t>19069</t>
  </si>
  <si>
    <t>Bošáca</t>
  </si>
  <si>
    <t>Bošáca 253</t>
  </si>
  <si>
    <t>913 07</t>
  </si>
  <si>
    <t>Miroslava Herínková</t>
  </si>
  <si>
    <t>032/7781193; 0902127110</t>
  </si>
  <si>
    <t>8589000076182</t>
  </si>
  <si>
    <t>48.828479,17.838389</t>
  </si>
  <si>
    <t>SMII-CJPD-BzincepodJavorinou-BzincepodJavorinou349</t>
  </si>
  <si>
    <t>19070</t>
  </si>
  <si>
    <t>Bzince pod Javorinou</t>
  </si>
  <si>
    <t>Bzince pod Javorinou 349</t>
  </si>
  <si>
    <t>916 11</t>
  </si>
  <si>
    <t>Martin Mozolák</t>
  </si>
  <si>
    <t>032/7793230; 0902135115</t>
  </si>
  <si>
    <t>8589000076076</t>
  </si>
  <si>
    <t>48.787600,17.771570</t>
  </si>
  <si>
    <t>M-CJPD-Kálnica-Kálnica322</t>
  </si>
  <si>
    <t>19071</t>
  </si>
  <si>
    <t>518</t>
  </si>
  <si>
    <t>Kálnica</t>
  </si>
  <si>
    <t>Kálnica 322</t>
  </si>
  <si>
    <t>916 37</t>
  </si>
  <si>
    <t>032/6528711; 0902148895</t>
  </si>
  <si>
    <t>8589000076168</t>
  </si>
  <si>
    <t>48.763169,17.924132</t>
  </si>
  <si>
    <t>M-CJPD-Lubina-Lubina275</t>
  </si>
  <si>
    <t>19072</t>
  </si>
  <si>
    <t>Lubina</t>
  </si>
  <si>
    <t>Lubina 275</t>
  </si>
  <si>
    <t>916 12</t>
  </si>
  <si>
    <t>Mgr. Daniela Nociarová</t>
  </si>
  <si>
    <t>032/7778157; 0902132020</t>
  </si>
  <si>
    <t>8589000076137</t>
  </si>
  <si>
    <t>48.783427,17.735095</t>
  </si>
  <si>
    <t>SMII-CJPD-MoravskéLieskové-606</t>
  </si>
  <si>
    <t>19073</t>
  </si>
  <si>
    <t>512</t>
  </si>
  <si>
    <t>Moravské Lieskové</t>
  </si>
  <si>
    <t>606</t>
  </si>
  <si>
    <t>916 42</t>
  </si>
  <si>
    <t>Marcela Nedbalová</t>
  </si>
  <si>
    <t>032/7792131; 0902127345</t>
  </si>
  <si>
    <t>8589000076083</t>
  </si>
  <si>
    <t>48.817919,17.792872</t>
  </si>
  <si>
    <t>M-CJPD-NováBošáca-NováBošáca179</t>
  </si>
  <si>
    <t>19074</t>
  </si>
  <si>
    <t>510</t>
  </si>
  <si>
    <t>Nová Bošáca</t>
  </si>
  <si>
    <t>Nová Bošáca 179</t>
  </si>
  <si>
    <t>913 08</t>
  </si>
  <si>
    <t>Miroslava Kucharovicová</t>
  </si>
  <si>
    <t>032/7780143; 0902123239</t>
  </si>
  <si>
    <t>8589000076205</t>
  </si>
  <si>
    <t>48.879379,17.794478</t>
  </si>
  <si>
    <t>M-CJPD-StaráTurá-SNP</t>
  </si>
  <si>
    <t>19075</t>
  </si>
  <si>
    <t>513</t>
  </si>
  <si>
    <t>Stará Turá</t>
  </si>
  <si>
    <t>916 01</t>
  </si>
  <si>
    <t>Sylvia Drgoncová</t>
  </si>
  <si>
    <t>032/7430412; 0902129442</t>
  </si>
  <si>
    <t>8589000076106</t>
  </si>
  <si>
    <t>48.777343,17.694146</t>
  </si>
  <si>
    <t>M-CJPD-Bobot-Bobot</t>
  </si>
  <si>
    <t>19076</t>
  </si>
  <si>
    <t>500</t>
  </si>
  <si>
    <t>Trenčín</t>
  </si>
  <si>
    <t>Bobot</t>
  </si>
  <si>
    <t>913 25</t>
  </si>
  <si>
    <t>Ivana Huráková</t>
  </si>
  <si>
    <t>032/6594827; 0902083099</t>
  </si>
  <si>
    <t>8589000076199</t>
  </si>
  <si>
    <t>48.804940,18.193806</t>
  </si>
  <si>
    <t>M-CJPD-MníchovaLehota-MníchovaLehota</t>
  </si>
  <si>
    <t>19077</t>
  </si>
  <si>
    <t>503</t>
  </si>
  <si>
    <t>Mníchova Lehota</t>
  </si>
  <si>
    <t>913 21</t>
  </si>
  <si>
    <t>Paulína Červeňanová</t>
  </si>
  <si>
    <t>032/6486041; 0902098885</t>
  </si>
  <si>
    <t>8589000076120</t>
  </si>
  <si>
    <t>48.835701,18.060811</t>
  </si>
  <si>
    <t>M-CJPD-Soblahov-Soblahov</t>
  </si>
  <si>
    <t>19078</t>
  </si>
  <si>
    <t>504</t>
  </si>
  <si>
    <t>Soblahov</t>
  </si>
  <si>
    <t>913 38</t>
  </si>
  <si>
    <t>032/6528710; 0902099827</t>
  </si>
  <si>
    <t>8589000076144</t>
  </si>
  <si>
    <t>48.864082,18.077553</t>
  </si>
  <si>
    <t>M-CJPD-TrenčianskeJastrabie-TrenčianskeJastrabie275</t>
  </si>
  <si>
    <t>19079</t>
  </si>
  <si>
    <t>Trenčianske Jastrabie</t>
  </si>
  <si>
    <t>Trenčianske Jastrabie 275</t>
  </si>
  <si>
    <t>913 22</t>
  </si>
  <si>
    <t>Jana Machač Greňová</t>
  </si>
  <si>
    <t>032/6595327; 0902090579</t>
  </si>
  <si>
    <t>8589000076151</t>
  </si>
  <si>
    <t>48.801358,18.113021</t>
  </si>
  <si>
    <t>M-CJPD-BeckovskáVieska-BeckovskáVieska503</t>
  </si>
  <si>
    <t>19080</t>
  </si>
  <si>
    <t>517</t>
  </si>
  <si>
    <t>Beckovská Vieska</t>
  </si>
  <si>
    <t>Beckovská Vieska 503</t>
  </si>
  <si>
    <t>916 31</t>
  </si>
  <si>
    <t>Vladena Vavríková</t>
  </si>
  <si>
    <t>032/7798121; 0902141050</t>
  </si>
  <si>
    <t>8589000076113</t>
  </si>
  <si>
    <t>48.752450,17.886237</t>
  </si>
  <si>
    <t>SMII-CJPD-NovéMestonadVáhom-Hviezdoslavova</t>
  </si>
  <si>
    <t>19081</t>
  </si>
  <si>
    <t>516</t>
  </si>
  <si>
    <t>915 01</t>
  </si>
  <si>
    <t>032/7715123; 0902136396</t>
  </si>
  <si>
    <t>8589000076069</t>
  </si>
  <si>
    <t>48.755328,17.830487</t>
  </si>
  <si>
    <t>SMII-CJPD-Svinná-Svinná</t>
  </si>
  <si>
    <t>19082</t>
  </si>
  <si>
    <t>Svinná</t>
  </si>
  <si>
    <t>913 24</t>
  </si>
  <si>
    <t>Oľga Krpelanová</t>
  </si>
  <si>
    <t>032/6487221; 0902090557</t>
  </si>
  <si>
    <t>8589000076090</t>
  </si>
  <si>
    <t>48.787190,18.163129</t>
  </si>
  <si>
    <t>SMII-CJZA-NováDubnica-SNP8</t>
  </si>
  <si>
    <t>28120</t>
  </si>
  <si>
    <t>Ilava</t>
  </si>
  <si>
    <t>Nová Dubnica</t>
  </si>
  <si>
    <t>SNP 8</t>
  </si>
  <si>
    <t>018 51</t>
  </si>
  <si>
    <t>Hrvolová Jana</t>
  </si>
  <si>
    <t>8589000076892</t>
  </si>
  <si>
    <t>48.9385401,18.1398782</t>
  </si>
  <si>
    <t>SMIII-CJZA-Domaniža-11</t>
  </si>
  <si>
    <t>28121</t>
  </si>
  <si>
    <t>Domaniža</t>
  </si>
  <si>
    <t>018 16</t>
  </si>
  <si>
    <t>Bánovčinová Anna</t>
  </si>
  <si>
    <t>8589000076649</t>
  </si>
  <si>
    <t>49.045117,18.5520653</t>
  </si>
  <si>
    <t>SMII-CJZA-Drietoma-Drietoma463</t>
  </si>
  <si>
    <t>28122</t>
  </si>
  <si>
    <t>Drietoma</t>
  </si>
  <si>
    <t>Drietoma 463</t>
  </si>
  <si>
    <t>913 03</t>
  </si>
  <si>
    <t>Blažejová Eva</t>
  </si>
  <si>
    <t>8589000076595</t>
  </si>
  <si>
    <t>48.8930847,17.9546129</t>
  </si>
  <si>
    <t>JI-CJZA-Omšenie-161</t>
  </si>
  <si>
    <t>28123</t>
  </si>
  <si>
    <t>Omšenie</t>
  </si>
  <si>
    <t>914 43</t>
  </si>
  <si>
    <t>Tašárová Jaroslava</t>
  </si>
  <si>
    <t>8589000076878</t>
  </si>
  <si>
    <t>48.8987675,18.2186184</t>
  </si>
  <si>
    <t>JI-CJZA-Omšenie-340</t>
  </si>
  <si>
    <t>28124</t>
  </si>
  <si>
    <t>340</t>
  </si>
  <si>
    <t>Čupalková Gabriela</t>
  </si>
  <si>
    <t>8589000076885</t>
  </si>
  <si>
    <t>48.9017696,18.227891</t>
  </si>
  <si>
    <t>M-CJZA-SkalkanadVáhom-1/104</t>
  </si>
  <si>
    <t>28125</t>
  </si>
  <si>
    <t>Skalka nad Váhom</t>
  </si>
  <si>
    <t>1/104</t>
  </si>
  <si>
    <t>913 31</t>
  </si>
  <si>
    <t>Orságová Júlia</t>
  </si>
  <si>
    <t>8589000076861</t>
  </si>
  <si>
    <t>48.9256166,18.0698544</t>
  </si>
  <si>
    <t>SMII-CJZA-TrenčianskaTurná-Bánovská</t>
  </si>
  <si>
    <t>28126</t>
  </si>
  <si>
    <t>Trenčianska Turná</t>
  </si>
  <si>
    <t>Bánovská</t>
  </si>
  <si>
    <t>Kurtišová Darina</t>
  </si>
  <si>
    <t>8589000076601</t>
  </si>
  <si>
    <t>48.8497653,18.0211411</t>
  </si>
  <si>
    <t>SMI-CJZA-Trenčín-ODRozkvet,Šoltésovej</t>
  </si>
  <si>
    <t>28127</t>
  </si>
  <si>
    <t>OD Rozkvet,Šoltésovej</t>
  </si>
  <si>
    <t>911 01</t>
  </si>
  <si>
    <t>Krchňavá Zuzana</t>
  </si>
  <si>
    <t>8589000076564</t>
  </si>
  <si>
    <t>48.8992314,18.0596766</t>
  </si>
  <si>
    <t>SMII-CJZA-Trenčín-Palackého96</t>
  </si>
  <si>
    <t>28128</t>
  </si>
  <si>
    <t>Palackého  96</t>
  </si>
  <si>
    <t>Mazur Monika Genowefa</t>
  </si>
  <si>
    <t>8589000076571</t>
  </si>
  <si>
    <t>48.8956821,18.0406713</t>
  </si>
  <si>
    <t>SMIII-CJZA-Trenčín-Kvýstavisku376</t>
  </si>
  <si>
    <t>28129</t>
  </si>
  <si>
    <t>K výstavisku 376</t>
  </si>
  <si>
    <t>Králiková Andrea</t>
  </si>
  <si>
    <t>8589000076588</t>
  </si>
  <si>
    <t>48.8913893,18.0599577</t>
  </si>
  <si>
    <t>SMII-CJZA-Trenčín-J.Kráľa1087/2</t>
  </si>
  <si>
    <t>28130</t>
  </si>
  <si>
    <t>J.Kráľa 1087/2</t>
  </si>
  <si>
    <t>Králiková Jana</t>
  </si>
  <si>
    <t>8589000076847</t>
  </si>
  <si>
    <t>48.8822446,18.0358202</t>
  </si>
  <si>
    <t>M-CJZA-Trenčín-Opatovskácesta47</t>
  </si>
  <si>
    <t>28131</t>
  </si>
  <si>
    <t>Opatovská cesta 47</t>
  </si>
  <si>
    <t>Turzová Jarmila</t>
  </si>
  <si>
    <t>8589000076625</t>
  </si>
  <si>
    <t>48.898686,18.0739789</t>
  </si>
  <si>
    <t>JI-CJZA-Zamarovce-49</t>
  </si>
  <si>
    <t>28132</t>
  </si>
  <si>
    <t>Zamarovce</t>
  </si>
  <si>
    <t>911 05</t>
  </si>
  <si>
    <t>8589000076663</t>
  </si>
  <si>
    <t>48.9099145,18.0522478</t>
  </si>
  <si>
    <t>JI-CJZA-Trenčín-Záblatie63</t>
  </si>
  <si>
    <t>28133</t>
  </si>
  <si>
    <t>Záblatie 63</t>
  </si>
  <si>
    <t>911 06</t>
  </si>
  <si>
    <t>8589000076687</t>
  </si>
  <si>
    <t>48.8942362,17.9969803</t>
  </si>
  <si>
    <t>M-CJZA-Trenčín-Opatová96</t>
  </si>
  <si>
    <t>28134</t>
  </si>
  <si>
    <t>Opatová 96</t>
  </si>
  <si>
    <t>Bosáková Ľudmila</t>
  </si>
  <si>
    <t>8589000076618</t>
  </si>
  <si>
    <t>48.91388,18.0931559</t>
  </si>
  <si>
    <t>JII-CJZA-Trenčín-Zlatovce774</t>
  </si>
  <si>
    <t>28135</t>
  </si>
  <si>
    <t>Zlatovce 774</t>
  </si>
  <si>
    <t>8589000076670</t>
  </si>
  <si>
    <t>48.8998595,18.0183688</t>
  </si>
  <si>
    <t>28136</t>
  </si>
  <si>
    <t>Chocholná-Velčice</t>
  </si>
  <si>
    <t>913 04</t>
  </si>
  <si>
    <t>Kopuncová Adriana</t>
  </si>
  <si>
    <t>8589000076694</t>
  </si>
  <si>
    <t>48.8668386,17.9444321</t>
  </si>
  <si>
    <t>M-CJZA-TrenčianskeStankovce-201</t>
  </si>
  <si>
    <t>28137</t>
  </si>
  <si>
    <t>Trenčianske Stankovce</t>
  </si>
  <si>
    <t>913 11</t>
  </si>
  <si>
    <t>Šimuniová Jana</t>
  </si>
  <si>
    <t>8589000076632</t>
  </si>
  <si>
    <t>48.8443116,17.9939739</t>
  </si>
  <si>
    <t>SMII-CJZA-HornáSúča-231</t>
  </si>
  <si>
    <t>28138</t>
  </si>
  <si>
    <t>Horná Súča</t>
  </si>
  <si>
    <t>913 33</t>
  </si>
  <si>
    <t>Mráziková Viera</t>
  </si>
  <si>
    <t>8589000076854</t>
  </si>
  <si>
    <t>48.9723006,17.9791767</t>
  </si>
  <si>
    <t>JI-CJZA-Selec-221</t>
  </si>
  <si>
    <t>28139</t>
  </si>
  <si>
    <t>Selec</t>
  </si>
  <si>
    <t>913 36</t>
  </si>
  <si>
    <t>Mrocková Jana</t>
  </si>
  <si>
    <t>8589000076717</t>
  </si>
  <si>
    <t>48.7872281,17.990036</t>
  </si>
  <si>
    <t>JII-CJZA-Kostolná-Záriečie-Chocholná149</t>
  </si>
  <si>
    <t>28141</t>
  </si>
  <si>
    <t>Kostolná-Záriečie</t>
  </si>
  <si>
    <t>Chocholná 149</t>
  </si>
  <si>
    <t>Pilková Anna</t>
  </si>
  <si>
    <t>8589000076700</t>
  </si>
  <si>
    <t>48.8697005,17.9468253</t>
  </si>
  <si>
    <t>TII-CJZA-Trenčín-gen.M.R.Štefánika426</t>
  </si>
  <si>
    <t>28142</t>
  </si>
  <si>
    <t>gen.M.R.Štefánika 426</t>
  </si>
  <si>
    <t>Sabadka Peter</t>
  </si>
  <si>
    <t>8589000076557</t>
  </si>
  <si>
    <t>48.8909912894,18.0557513236999</t>
  </si>
  <si>
    <t>03123</t>
  </si>
  <si>
    <t>35-420</t>
  </si>
  <si>
    <t>Bohunice</t>
  </si>
  <si>
    <t>018 52</t>
  </si>
  <si>
    <t>Belavá Miroslava</t>
  </si>
  <si>
    <t>042/449 2951</t>
  </si>
  <si>
    <t>8589000076342</t>
  </si>
  <si>
    <t>49.0176962,18.2008377</t>
  </si>
  <si>
    <t>M-CJCA-Bolešov-Bolešov</t>
  </si>
  <si>
    <t>03124</t>
  </si>
  <si>
    <t>35-410</t>
  </si>
  <si>
    <t>Bolešov</t>
  </si>
  <si>
    <t>018 53</t>
  </si>
  <si>
    <t>Burdejová Katarína</t>
  </si>
  <si>
    <t>042/449 3002</t>
  </si>
  <si>
    <t>8589000076441</t>
  </si>
  <si>
    <t>48.9855361,18.1561657</t>
  </si>
  <si>
    <t>SMII-CJCA-Košeca-Školská</t>
  </si>
  <si>
    <t>03126</t>
  </si>
  <si>
    <t>34-425</t>
  </si>
  <si>
    <t>Košeca</t>
  </si>
  <si>
    <t>018 64</t>
  </si>
  <si>
    <t>Remšíková Alena</t>
  </si>
  <si>
    <t>042/4441208</t>
  </si>
  <si>
    <t>8589000076755</t>
  </si>
  <si>
    <t>49.0082711,18.2564403</t>
  </si>
  <si>
    <t>SMII-CJCA-Pruské-Pruské</t>
  </si>
  <si>
    <t>03127</t>
  </si>
  <si>
    <t>34-404</t>
  </si>
  <si>
    <t>Pruské</t>
  </si>
  <si>
    <t>Rafajová Martina</t>
  </si>
  <si>
    <t>042/4492653</t>
  </si>
  <si>
    <t>8589000076533</t>
  </si>
  <si>
    <t>49.0253512,18.2102339</t>
  </si>
  <si>
    <t>M-CJCA-Horovce-Horovce</t>
  </si>
  <si>
    <t>03128</t>
  </si>
  <si>
    <t>35-409</t>
  </si>
  <si>
    <t>020 62</t>
  </si>
  <si>
    <t>Mojtová Elena</t>
  </si>
  <si>
    <t>042/469 8103</t>
  </si>
  <si>
    <t>8589000076434</t>
  </si>
  <si>
    <t>49.0465826,18.2578378</t>
  </si>
  <si>
    <t>JI-CJCA-Lednica-237</t>
  </si>
  <si>
    <t>03129</t>
  </si>
  <si>
    <t>37-415</t>
  </si>
  <si>
    <t>Lednica</t>
  </si>
  <si>
    <t>020 63</t>
  </si>
  <si>
    <t>Gorelková Ivana</t>
  </si>
  <si>
    <t>042/4697027</t>
  </si>
  <si>
    <t>8589000076373</t>
  </si>
  <si>
    <t>49.1130465,18.2109402</t>
  </si>
  <si>
    <t>03130</t>
  </si>
  <si>
    <t>Nimnica</t>
  </si>
  <si>
    <t>020 71</t>
  </si>
  <si>
    <t>Jurisová Viera</t>
  </si>
  <si>
    <t>908750021</t>
  </si>
  <si>
    <t>8589000076816</t>
  </si>
  <si>
    <t>49.1391380,18.3547762</t>
  </si>
  <si>
    <t>JI-CJCA-Zubák-168</t>
  </si>
  <si>
    <t>03131</t>
  </si>
  <si>
    <t>37-416</t>
  </si>
  <si>
    <t>Zubák</t>
  </si>
  <si>
    <t>020 64</t>
  </si>
  <si>
    <t>Parohová Miroslava</t>
  </si>
  <si>
    <t>042/4681802</t>
  </si>
  <si>
    <t>8589000076366</t>
  </si>
  <si>
    <t>49.1495568,18.2132998</t>
  </si>
  <si>
    <t>SMIII-CJCA-DolnáSúča-DolnáSuča</t>
  </si>
  <si>
    <t>03133</t>
  </si>
  <si>
    <t>35-413</t>
  </si>
  <si>
    <t>Dolná Súča</t>
  </si>
  <si>
    <t>Dolná Suča</t>
  </si>
  <si>
    <t>913 32</t>
  </si>
  <si>
    <t>Slivová Anna</t>
  </si>
  <si>
    <t>032/6593501</t>
  </si>
  <si>
    <t>8589000076472</t>
  </si>
  <si>
    <t>48.9573974,18.0309291</t>
  </si>
  <si>
    <t>JI-CJCA-Ivanovce-Ivanovce</t>
  </si>
  <si>
    <t>03134</t>
  </si>
  <si>
    <t>37-422</t>
  </si>
  <si>
    <t>Ivanovce</t>
  </si>
  <si>
    <t>913 05</t>
  </si>
  <si>
    <t>Pokorná Danka</t>
  </si>
  <si>
    <t>032/649 003</t>
  </si>
  <si>
    <t>8589000076380</t>
  </si>
  <si>
    <t>48.8317452,17.9042665</t>
  </si>
  <si>
    <t>M-CJCA-TrenčianskeBohuslavice-TrenčianskeBohuslavice</t>
  </si>
  <si>
    <t>03135</t>
  </si>
  <si>
    <t>35-414</t>
  </si>
  <si>
    <t>Trenčianske Bohuslavice</t>
  </si>
  <si>
    <t>913 06</t>
  </si>
  <si>
    <t>Vidová Andrea</t>
  </si>
  <si>
    <t>032/778 2252</t>
  </si>
  <si>
    <t>8589000076496</t>
  </si>
  <si>
    <t>48.7978845,17.8614001</t>
  </si>
  <si>
    <t>SMI-CJCA-DubnicanadVáhom-Nám.Maticeslovenskej</t>
  </si>
  <si>
    <t>03136</t>
  </si>
  <si>
    <t>33-402</t>
  </si>
  <si>
    <t>Dubnica nad Váhom</t>
  </si>
  <si>
    <t>Nám. Matice slovenskej</t>
  </si>
  <si>
    <t>018 41</t>
  </si>
  <si>
    <t>042/442 5002</t>
  </si>
  <si>
    <t>8589000076519</t>
  </si>
  <si>
    <t>48.9585710,18.1752949</t>
  </si>
  <si>
    <t>SMII-CJCA-Beluša-Farská</t>
  </si>
  <si>
    <t>03137</t>
  </si>
  <si>
    <t>34-424</t>
  </si>
  <si>
    <t>Beluša</t>
  </si>
  <si>
    <t>018 61</t>
  </si>
  <si>
    <t>Zdenka Kavalková</t>
  </si>
  <si>
    <t>042/4464267</t>
  </si>
  <si>
    <t>8589000076748</t>
  </si>
  <si>
    <t>49.0651357,18.3266747</t>
  </si>
  <si>
    <t>JI-CJCA-Pruské-Dulov</t>
  </si>
  <si>
    <t>03138</t>
  </si>
  <si>
    <t>37-419</t>
  </si>
  <si>
    <t>Dulov</t>
  </si>
  <si>
    <t>Fojtíková Helena</t>
  </si>
  <si>
    <t>042/4471104</t>
  </si>
  <si>
    <t>8589000076335</t>
  </si>
  <si>
    <t>49.037593, 18.253746</t>
  </si>
  <si>
    <t>JI-CJCA-Visolaje-Visolaje</t>
  </si>
  <si>
    <t>03139</t>
  </si>
  <si>
    <t>37-432</t>
  </si>
  <si>
    <t>Visolaje</t>
  </si>
  <si>
    <t>Jakubechová Jana</t>
  </si>
  <si>
    <t>042/462 3018</t>
  </si>
  <si>
    <t>8589000076823</t>
  </si>
  <si>
    <t>49.0667116,18.3630290</t>
  </si>
  <si>
    <t>JI-CJCA-Mikušovce-Mikušovce</t>
  </si>
  <si>
    <t>03140</t>
  </si>
  <si>
    <t>37-418</t>
  </si>
  <si>
    <t>Mikušovce</t>
  </si>
  <si>
    <t>018 57</t>
  </si>
  <si>
    <t>Paholková Vlasta</t>
  </si>
  <si>
    <t>042/446 4074</t>
  </si>
  <si>
    <t>8589000076328</t>
  </si>
  <si>
    <t>49.0633217,18.2073544</t>
  </si>
  <si>
    <t>M-CJCA-HornéSrnie-Súhrada</t>
  </si>
  <si>
    <t>03141</t>
  </si>
  <si>
    <t>35-411</t>
  </si>
  <si>
    <t>Horné Srnie</t>
  </si>
  <si>
    <t>Súhrada</t>
  </si>
  <si>
    <t>914 42</t>
  </si>
  <si>
    <t>Matochová Anna</t>
  </si>
  <si>
    <t>032/658 8231</t>
  </si>
  <si>
    <t>8589000076465</t>
  </si>
  <si>
    <t>48.9931754,18.1002733</t>
  </si>
  <si>
    <t>JI-CJCA-Nemšová-Kľúčové</t>
  </si>
  <si>
    <t>03142</t>
  </si>
  <si>
    <t>37-421</t>
  </si>
  <si>
    <t>Nemšová</t>
  </si>
  <si>
    <t>Kľúčové</t>
  </si>
  <si>
    <t>914 41</t>
  </si>
  <si>
    <t>Kňažeková Zuzana</t>
  </si>
  <si>
    <t>032/778 2253</t>
  </si>
  <si>
    <t>8589000076403</t>
  </si>
  <si>
    <t>48.9488545,18.0924514</t>
  </si>
  <si>
    <t>M-CJCA-Nemšová-Ľuborča</t>
  </si>
  <si>
    <t>03143</t>
  </si>
  <si>
    <t>35-412</t>
  </si>
  <si>
    <t>Ľuborča</t>
  </si>
  <si>
    <t>Štefanková Stanislava</t>
  </si>
  <si>
    <t>032/658 9762</t>
  </si>
  <si>
    <t>8589000076489</t>
  </si>
  <si>
    <t>48.9606331,18.10944</t>
  </si>
  <si>
    <t>SMII-CJCA-Melčice-Lieskové-Melčice</t>
  </si>
  <si>
    <t>03144</t>
  </si>
  <si>
    <t>34-405</t>
  </si>
  <si>
    <t>Melčice-Lieskové</t>
  </si>
  <si>
    <t>Melčice</t>
  </si>
  <si>
    <t>Valovičová Miroslava</t>
  </si>
  <si>
    <t>032/6490301</t>
  </si>
  <si>
    <t>8589000076540</t>
  </si>
  <si>
    <t>48.8404092,17.9111123</t>
  </si>
  <si>
    <t>M-CJCA-KošeckéPodhradie-310</t>
  </si>
  <si>
    <t>03145</t>
  </si>
  <si>
    <t>35-427</t>
  </si>
  <si>
    <t>Košecké Podhradie</t>
  </si>
  <si>
    <t>310</t>
  </si>
  <si>
    <t>018 31</t>
  </si>
  <si>
    <t>Furičková Beáta</t>
  </si>
  <si>
    <t>042/446 4268</t>
  </si>
  <si>
    <t>8589000076779</t>
  </si>
  <si>
    <t>48.9780954,18.3111405</t>
  </si>
  <si>
    <t>M-CJNR-Báb-Báb</t>
  </si>
  <si>
    <t>15171</t>
  </si>
  <si>
    <t>Báb</t>
  </si>
  <si>
    <t>951 34</t>
  </si>
  <si>
    <t>Kereková</t>
  </si>
  <si>
    <t>037 22 111 25</t>
  </si>
  <si>
    <t>8589000076960</t>
  </si>
  <si>
    <t>48.3103344,17.8682559</t>
  </si>
  <si>
    <t>JII-CJLV-Želiezovce-Kpt.Nálepku</t>
  </si>
  <si>
    <t>09103</t>
  </si>
  <si>
    <t>Kpt.Nálepku</t>
  </si>
  <si>
    <t>Miroslava Bukšárová</t>
  </si>
  <si>
    <t>036/6306530</t>
  </si>
  <si>
    <t>8589000043924</t>
  </si>
  <si>
    <t>48.047470, 18.648149</t>
  </si>
  <si>
    <t>JI-CJRA-Tornaľa-Hviezdoslavova</t>
  </si>
  <si>
    <t>20091</t>
  </si>
  <si>
    <t>Janka Kálovcová</t>
  </si>
  <si>
    <t>058/7877635</t>
  </si>
  <si>
    <t>8589000048462</t>
  </si>
  <si>
    <t>48.421204, 20.324538</t>
  </si>
  <si>
    <t>SMII-CJMT-Martin-M.R.Štefánika</t>
  </si>
  <si>
    <t>11077</t>
  </si>
  <si>
    <t>M. R. Štefánika</t>
  </si>
  <si>
    <t>Záthurecká Elena</t>
  </si>
  <si>
    <t>043/5324304; 0908941982</t>
  </si>
  <si>
    <t>8589000077165</t>
  </si>
  <si>
    <t>49.072312,18.925128</t>
  </si>
  <si>
    <t>SMII-CJMT-Martin-Jesenského</t>
  </si>
  <si>
    <t>11078</t>
  </si>
  <si>
    <t>Jesenského</t>
  </si>
  <si>
    <t>Lexová Jana</t>
  </si>
  <si>
    <t>043/413 67 02; 0907 750 746</t>
  </si>
  <si>
    <t>8589000077158</t>
  </si>
  <si>
    <t>49.055866,18.917946</t>
  </si>
  <si>
    <t>M-CJMT-Vrútky-CyrilaaMetoda</t>
  </si>
  <si>
    <t>11079</t>
  </si>
  <si>
    <t>Cyrila a Metoda</t>
  </si>
  <si>
    <t>Pomikálek Michal</t>
  </si>
  <si>
    <t>043/42 81 001; 0905 329 958</t>
  </si>
  <si>
    <t>8589000077141</t>
  </si>
  <si>
    <t>49.113545,18.922771</t>
  </si>
  <si>
    <t>906</t>
  </si>
  <si>
    <t>JII-CJZA-Nemšová-Závada</t>
  </si>
  <si>
    <t>28143</t>
  </si>
  <si>
    <t>Belková Monika</t>
  </si>
  <si>
    <t>8589000076915</t>
  </si>
  <si>
    <t>48.9779067,18.071751</t>
  </si>
  <si>
    <t>JI-CJZA-Kameničany-Kameničany</t>
  </si>
  <si>
    <t>28144</t>
  </si>
  <si>
    <t>Kameničany</t>
  </si>
  <si>
    <t>018 54</t>
  </si>
  <si>
    <t>Visolajská Zlatica</t>
  </si>
  <si>
    <t>8589000076908</t>
  </si>
  <si>
    <t>48.9911758,18.1702578</t>
  </si>
  <si>
    <t>JI-CJPD-VeľkáHradná-63</t>
  </si>
  <si>
    <t>19083</t>
  </si>
  <si>
    <t>Veľká Hradná</t>
  </si>
  <si>
    <t>Mária Salabová</t>
  </si>
  <si>
    <t>032/6487403; 0902113135</t>
  </si>
  <si>
    <t>8589000076977</t>
  </si>
  <si>
    <t>48.768034,18.140596</t>
  </si>
  <si>
    <t>JI-CJPD-MoravskéLieskové-Brestové1204</t>
  </si>
  <si>
    <t>19085</t>
  </si>
  <si>
    <t>Brestové 1204</t>
  </si>
  <si>
    <t>Alena Revayová</t>
  </si>
  <si>
    <t>032/7792754; 0902118493</t>
  </si>
  <si>
    <t>8589000077004</t>
  </si>
  <si>
    <t>48.839046,17.768787</t>
  </si>
  <si>
    <t>JI-CJCA-ZemianskePodhradie-ZemianskéPodhradie</t>
  </si>
  <si>
    <t>03146</t>
  </si>
  <si>
    <t>37-433</t>
  </si>
  <si>
    <t>Zemianske Podhradie</t>
  </si>
  <si>
    <t>Zemianské Podhradie</t>
  </si>
  <si>
    <t>Vrábliková Renáta</t>
  </si>
  <si>
    <t>032/7781285</t>
  </si>
  <si>
    <t>8589000076830</t>
  </si>
  <si>
    <t>48.842448, 17.833235</t>
  </si>
  <si>
    <t>JI-CJCA-Kvašov-Kvašov</t>
  </si>
  <si>
    <t>03147</t>
  </si>
  <si>
    <t>37-428</t>
  </si>
  <si>
    <t>Kvašov</t>
  </si>
  <si>
    <t>0918 338 243</t>
  </si>
  <si>
    <t>8589000076786</t>
  </si>
  <si>
    <t>49.067123, 18.227878</t>
  </si>
  <si>
    <t>JI-CJCA-Streženice-Streženice</t>
  </si>
  <si>
    <t>03148</t>
  </si>
  <si>
    <t>37-429</t>
  </si>
  <si>
    <t>Streženice</t>
  </si>
  <si>
    <t>Janíková Anastázia</t>
  </si>
  <si>
    <t>042/471 1502</t>
  </si>
  <si>
    <t>06:00-15:15</t>
  </si>
  <si>
    <t>8589000076793</t>
  </si>
  <si>
    <t>49.108750, 18.305932</t>
  </si>
  <si>
    <t>SMII-CJNZ-Rastislavice-308</t>
  </si>
  <si>
    <t>16135</t>
  </si>
  <si>
    <t>11-148</t>
  </si>
  <si>
    <t>Rastislavice</t>
  </si>
  <si>
    <t>308</t>
  </si>
  <si>
    <t>Zeleňáková Oľga</t>
  </si>
  <si>
    <t>035/6478120</t>
  </si>
  <si>
    <t>8589000077608</t>
  </si>
  <si>
    <t>48.1372012,18.0726344</t>
  </si>
  <si>
    <t>SMIII-CJMI-Košice-StaréMesto-Továrenská</t>
  </si>
  <si>
    <t>12088</t>
  </si>
  <si>
    <t>Košice-Staré Mesto</t>
  </si>
  <si>
    <t>040 01</t>
  </si>
  <si>
    <t>+421 915 934 732</t>
  </si>
  <si>
    <t>8589000077684</t>
  </si>
  <si>
    <t>48.726782415, 21.255803704</t>
  </si>
  <si>
    <t>SMII-CJCA-Korňa-Korňa</t>
  </si>
  <si>
    <t>03149</t>
  </si>
  <si>
    <t>14-020</t>
  </si>
  <si>
    <t>Korňa</t>
  </si>
  <si>
    <t>023 21</t>
  </si>
  <si>
    <t>Kaduchová Erika</t>
  </si>
  <si>
    <t>041/433 3606</t>
  </si>
  <si>
    <t>8589000077899</t>
  </si>
  <si>
    <t>49.414219, 18.551423</t>
  </si>
  <si>
    <t>SMI-CJCA-PovažskáBystrica-Rozkvet</t>
  </si>
  <si>
    <t>03150</t>
  </si>
  <si>
    <t>23-063</t>
  </si>
  <si>
    <t>Chylikova Alena</t>
  </si>
  <si>
    <t>0414332153</t>
  </si>
  <si>
    <t>8589000077905</t>
  </si>
  <si>
    <t>49.110770, 18.447036</t>
  </si>
  <si>
    <t>Predajňa sa otvára 20.4.2021</t>
  </si>
  <si>
    <t>JI-CJZC-Žarnovica-Partizánska</t>
  </si>
  <si>
    <t>27119</t>
  </si>
  <si>
    <t>045/2211551</t>
  </si>
  <si>
    <t>8589000077943</t>
  </si>
  <si>
    <t>48.486474, 18.710048</t>
  </si>
  <si>
    <t>M-CJZC-Kremnica-J.Horvátha</t>
  </si>
  <si>
    <t>27120</t>
  </si>
  <si>
    <t>J.Horvátha</t>
  </si>
  <si>
    <t>Civáňová Mária</t>
  </si>
  <si>
    <t>045/2211552</t>
  </si>
  <si>
    <t>8589000077936</t>
  </si>
  <si>
    <t>48.700389, 18.913915</t>
  </si>
  <si>
    <t>SMII-CJPD-Handlová-Okružná</t>
  </si>
  <si>
    <t>19086</t>
  </si>
  <si>
    <t>046/5473641; 0903744893</t>
  </si>
  <si>
    <t>8589000078216</t>
  </si>
  <si>
    <t>48.736543, 18.756582</t>
  </si>
  <si>
    <t>SMII-CJNR-Branč-Staničná</t>
  </si>
  <si>
    <t>15172</t>
  </si>
  <si>
    <t>583</t>
  </si>
  <si>
    <t>Pintérová Jana</t>
  </si>
  <si>
    <t>0376565287</t>
  </si>
  <si>
    <t>8589000077714</t>
  </si>
  <si>
    <t>48.2100759,18.1461684</t>
  </si>
  <si>
    <t>JI-CJSE-Hrachovište-100</t>
  </si>
  <si>
    <t>21131</t>
  </si>
  <si>
    <t>02-133</t>
  </si>
  <si>
    <t>Hrachovište</t>
  </si>
  <si>
    <t>Miriam Hargašová</t>
  </si>
  <si>
    <t>032/7790508</t>
  </si>
  <si>
    <t>8589000078254</t>
  </si>
  <si>
    <t>48.7124405,17.7268397</t>
  </si>
  <si>
    <t>Otvorenie 26.11.2020.</t>
  </si>
  <si>
    <t>SMII-CJKA-Šahy-Thuróczyho</t>
  </si>
  <si>
    <t>08228</t>
  </si>
  <si>
    <t>07-206</t>
  </si>
  <si>
    <t>Thuróczyho</t>
  </si>
  <si>
    <t>Szúdhyová Barbara</t>
  </si>
  <si>
    <t>0910615052</t>
  </si>
  <si>
    <t>05:30-18:30</t>
  </si>
  <si>
    <t>8589000078247</t>
  </si>
  <si>
    <t>48.072834, 18951232</t>
  </si>
  <si>
    <t>SMIII-CJTO-Partizánske-NámestieSNP</t>
  </si>
  <si>
    <t>22152</t>
  </si>
  <si>
    <t>09-615</t>
  </si>
  <si>
    <t>Bujnová</t>
  </si>
  <si>
    <t>038/7493568</t>
  </si>
  <si>
    <t>8589000078278</t>
  </si>
  <si>
    <t>48.6257 482,18.3736448</t>
  </si>
  <si>
    <t>JI-CJNR-Hájske-Hájske</t>
  </si>
  <si>
    <t>15173</t>
  </si>
  <si>
    <t>227</t>
  </si>
  <si>
    <t>Hájske</t>
  </si>
  <si>
    <t>951 33</t>
  </si>
  <si>
    <t>Eremiášová Silvia</t>
  </si>
  <si>
    <t>0905 538 775</t>
  </si>
  <si>
    <t>U-Pia 12:00-12:30 obedňajšia prestávka</t>
  </si>
  <si>
    <t>8589000078490</t>
  </si>
  <si>
    <t>48.2552333,17.8664129</t>
  </si>
  <si>
    <t>M-CJCA-DubnicanadVáhom-PodHájom</t>
  </si>
  <si>
    <t>03152</t>
  </si>
  <si>
    <t>35-435</t>
  </si>
  <si>
    <t>Pod Hájom</t>
  </si>
  <si>
    <t>Hagarová Veronika</t>
  </si>
  <si>
    <t>042/442 0501</t>
  </si>
  <si>
    <t>8589000079398</t>
  </si>
  <si>
    <t>48.95386, 18.17780</t>
  </si>
  <si>
    <t>Otvorenie predajne je plánované na 16.3.2021.</t>
  </si>
  <si>
    <t>SMIII-CJNZ-Želiezovce-SNP153/91</t>
  </si>
  <si>
    <t>16136</t>
  </si>
  <si>
    <t>14-149</t>
  </si>
  <si>
    <t>SNP 153/91</t>
  </si>
  <si>
    <t>Feketeová Angela</t>
  </si>
  <si>
    <t>036/7710017</t>
  </si>
  <si>
    <t>8589000078636</t>
  </si>
  <si>
    <t>48.0632117,18.6654591</t>
  </si>
  <si>
    <t>SMII-CJZA-Bytča-EliášaLániho</t>
  </si>
  <si>
    <t>28145</t>
  </si>
  <si>
    <t>Eliáša Lániho</t>
  </si>
  <si>
    <t>Zatloukalová Eva</t>
  </si>
  <si>
    <t>8589000079350</t>
  </si>
  <si>
    <t>49.222336, 18.562502</t>
  </si>
  <si>
    <t>SMII-CJKA-VeľkýKrtíš-SNP</t>
  </si>
  <si>
    <t>08231</t>
  </si>
  <si>
    <t>07-074</t>
  </si>
  <si>
    <t>Lavríková Zuzana</t>
  </si>
  <si>
    <t>8589000079916</t>
  </si>
  <si>
    <t>48.20665,19.34744</t>
  </si>
  <si>
    <t>04084</t>
  </si>
  <si>
    <t>11-070</t>
  </si>
  <si>
    <t>Hviezdoslavov</t>
  </si>
  <si>
    <t>0915493742, 0915494785</t>
  </si>
  <si>
    <t>8589000080509</t>
  </si>
  <si>
    <t>48.06016974661615, 17.36016735113674</t>
  </si>
  <si>
    <t>SMIII-CJNZ-Tlmače-Námestie1.mája31/2</t>
  </si>
  <si>
    <t>16137</t>
  </si>
  <si>
    <t>14-150</t>
  </si>
  <si>
    <t>Námestie 1. mája 31/2</t>
  </si>
  <si>
    <t>036/2211447</t>
  </si>
  <si>
    <t>8589000080349</t>
  </si>
  <si>
    <t>48.2944373, 18.5152774</t>
  </si>
  <si>
    <t>22154</t>
  </si>
  <si>
    <t>09-616</t>
  </si>
  <si>
    <t>Kpt.Žalmana</t>
  </si>
  <si>
    <t>Mandúchová  Ľubomíra</t>
  </si>
  <si>
    <t>8589000080615</t>
  </si>
  <si>
    <t>48.2041405,18.960392</t>
  </si>
  <si>
    <t>16138</t>
  </si>
  <si>
    <t>31-463</t>
  </si>
  <si>
    <t>Tlčinová Gertrúda</t>
  </si>
  <si>
    <t>035/6921454-455</t>
  </si>
  <si>
    <t>09:00-12:00</t>
  </si>
  <si>
    <t>8589000002020</t>
  </si>
  <si>
    <t>Označenia riadkov</t>
  </si>
  <si>
    <t>Celkový súčet</t>
  </si>
  <si>
    <t>09066</t>
  </si>
  <si>
    <t>Petöfiho 6/133</t>
  </si>
  <si>
    <t>036/7711179</t>
  </si>
  <si>
    <t>48.0496261,18.6596957</t>
  </si>
  <si>
    <t>8589000044396</t>
  </si>
  <si>
    <t>Označenia stĺpcov</t>
  </si>
  <si>
    <t>Počet z Formát</t>
  </si>
  <si>
    <t>Súčet PJ</t>
  </si>
  <si>
    <t>Prestávka 12:00 - 12:30</t>
  </si>
  <si>
    <t>Prestávka od 11:30-12:30</t>
  </si>
  <si>
    <t>Mistríková Michaela Ing.</t>
  </si>
  <si>
    <t>0904451146;0903712741</t>
  </si>
  <si>
    <t>Vosátková Kvetoslava</t>
  </si>
  <si>
    <t>0904712317;0911064690;0484145551</t>
  </si>
  <si>
    <t>0911031644;0904712325;0484721813</t>
  </si>
  <si>
    <t>0904712329;0484190117</t>
  </si>
  <si>
    <t>090471232;048/4195255</t>
  </si>
  <si>
    <t>Bizubová Lívia</t>
  </si>
  <si>
    <t>0904712331;048/4162694</t>
  </si>
  <si>
    <t>Padúchová Iveta</t>
  </si>
  <si>
    <t>Kurančíková Zdenka</t>
  </si>
  <si>
    <t>0911815363;0484192294</t>
  </si>
  <si>
    <t>0904451725</t>
  </si>
  <si>
    <t>Kalinová Mariana</t>
  </si>
  <si>
    <t>Hronská Marta</t>
  </si>
  <si>
    <t>Martincová Mária</t>
  </si>
  <si>
    <t>Katreniaková Alena</t>
  </si>
  <si>
    <t>Ďurišová Viera</t>
  </si>
  <si>
    <t>Bílla Bibiana</t>
  </si>
  <si>
    <t>Daxnerová Mária</t>
  </si>
  <si>
    <t>977 03</t>
  </si>
  <si>
    <t>Vlčková Silvia</t>
  </si>
  <si>
    <t>Schvarzbacherová Ľubica</t>
  </si>
  <si>
    <t>M-CJBR-Brezno-Dolná</t>
  </si>
  <si>
    <t>Kvietková Anna</t>
  </si>
  <si>
    <t>Bobáková Nadežda</t>
  </si>
  <si>
    <t>prestávka: 12:00-12:30</t>
  </si>
  <si>
    <t>Kollárová Andrea</t>
  </si>
  <si>
    <t>Margetová Monika</t>
  </si>
  <si>
    <t>Motyková Janka</t>
  </si>
  <si>
    <t>Koštiaľová Martina</t>
  </si>
  <si>
    <t>obedňajšia prestávka: od 12:00 do 12:30</t>
  </si>
  <si>
    <t>Medveďová Mária</t>
  </si>
  <si>
    <t>Pančíková Mária</t>
  </si>
  <si>
    <t>Šťavinová Ľubica</t>
  </si>
  <si>
    <t>Poliaková Emília</t>
  </si>
  <si>
    <t>Maková Renáta</t>
  </si>
  <si>
    <t>Chamková Beáta</t>
  </si>
  <si>
    <t>Zelenčíková Blanka</t>
  </si>
  <si>
    <t>Kuteničová Jana</t>
  </si>
  <si>
    <t>Kučerová Ľubica</t>
  </si>
  <si>
    <t>Hrnčiariková Milada</t>
  </si>
  <si>
    <t>SMIII-CJBR-Nemecká-S.Chalupku</t>
  </si>
  <si>
    <t>Kvietková Martina</t>
  </si>
  <si>
    <t>Jamriška Pavel</t>
  </si>
  <si>
    <t>048/2853501</t>
  </si>
  <si>
    <t>Borloková Zdena</t>
  </si>
  <si>
    <t>Janošková Mária</t>
  </si>
  <si>
    <t>Maruškinová Janka</t>
  </si>
  <si>
    <t>Moskaľ Zuzana</t>
  </si>
  <si>
    <t>Obrtancová Janka</t>
  </si>
  <si>
    <t>Hlaváčiková Eva</t>
  </si>
  <si>
    <t>Rudnayová Darina</t>
  </si>
  <si>
    <t>Šimková Gabriela</t>
  </si>
  <si>
    <t>M-CJZA-Kolárovice-481</t>
  </si>
  <si>
    <t>481</t>
  </si>
  <si>
    <t>rekonštrukcia</t>
  </si>
  <si>
    <t>Mariana Pisáriková</t>
  </si>
  <si>
    <t>14-108</t>
  </si>
  <si>
    <t>Pastvová Mária</t>
  </si>
  <si>
    <t>0904451878</t>
  </si>
  <si>
    <t>0911031620;045/5467129</t>
  </si>
  <si>
    <t>0904451732;045/5456488</t>
  </si>
  <si>
    <t>0911301229;045/5394873</t>
  </si>
  <si>
    <t>0902507682;045/5459728</t>
  </si>
  <si>
    <t>0905246521;045/5466067</t>
  </si>
  <si>
    <t>SMII-CJDS-DunajskáStreda-Mlynská310</t>
  </si>
  <si>
    <t>SMII-CJDS-Gabčíkovo-Krátkyrad1085</t>
  </si>
  <si>
    <t>SMII-CJDS-Lehnice-Hlavná589</t>
  </si>
  <si>
    <t>Molnárová Eva</t>
  </si>
  <si>
    <t>240</t>
  </si>
  <si>
    <t>Scherbaumová Zdenka</t>
  </si>
  <si>
    <t>0904712306;0911858572;045/5402484</t>
  </si>
  <si>
    <t>0904451488;045/5402487</t>
  </si>
  <si>
    <t>0911186977;045/5595217</t>
  </si>
  <si>
    <t>0911064659;0904712316;045/5511297,</t>
  </si>
  <si>
    <t>0911021576;045/5511364,</t>
  </si>
  <si>
    <t>0911137038;045/5402845</t>
  </si>
  <si>
    <t>0911132492;045/5593118</t>
  </si>
  <si>
    <t>0904712310;045/5591703</t>
  </si>
  <si>
    <t>0904712311;045/5402574;</t>
  </si>
  <si>
    <t>Obed:Ut,St,Št,Pia:10:45-13:30</t>
  </si>
  <si>
    <t>SMIII-CJLV-Želiezovce-Petöfiho6/133</t>
  </si>
  <si>
    <t>034/7797506, 0918975981</t>
  </si>
  <si>
    <t>034/7787124, 0908075264</t>
  </si>
  <si>
    <t>034/7733231, 0915766730</t>
  </si>
  <si>
    <t>Janíková Denisa</t>
  </si>
  <si>
    <t>02/65968561, 0918913154</t>
  </si>
  <si>
    <t>034/7782266,  0905471676</t>
  </si>
  <si>
    <t>034/7723407, 0915766729</t>
  </si>
  <si>
    <t>034/7731012, 0905471760</t>
  </si>
  <si>
    <t>034/6584189, 0915766746</t>
  </si>
  <si>
    <t>034/7782251, 0918976056</t>
  </si>
  <si>
    <t>02/65933108, 0918607799</t>
  </si>
  <si>
    <t>034/7794388, 0915766739</t>
  </si>
  <si>
    <t>034/7799229, 0915766748</t>
  </si>
  <si>
    <t>Vrábliková Radka</t>
  </si>
  <si>
    <t>Žuborová</t>
  </si>
  <si>
    <t>január 2021 - nedele zatvorené
4.3.-17.3.2021 otvorené pracové dni do 16:00, sobota bežne, nedeľa zatvorené
13.7.2021 8:00-16:30 plánovaná odstávka el.energie
8.-9.11.2021 zatvorené
10.11.2021 otvorené 7:00-15:00
od 11.-21.11.2021 otvorené pondelok-piatok 6.30-16:00, sobota 6:30-13:00, nedeľa 7:30-10:00</t>
  </si>
  <si>
    <t>14.7. - 15.9.2021 dočasné zavretie - rekonštrukcia</t>
  </si>
  <si>
    <t>4.1.-5.1.2021 otvorené do 16:00
7.1.-8.1.2021 otvorené do 16:00
január 2021 - nedele zavreté
25.1. - 8.2.2021 zatvorené (rekonštrukcia)
15.a 16.11.2021 otvorené do 16:00
27.11.2021 otvorené do 10:30
28.11.2021 zatvorené
2.-3.12.2021 otvorené do 16:00</t>
  </si>
  <si>
    <t>4.1.-5.1.2021 otvorené do 16:00
január 2021 - nedele zatvorené
8. a 9.11.2021 otvorené do 16:00 
11.11.2021 otvorené 7:30-16:00
12.11.2021 otvorené do 15:00
15.,16.,18.,19.11.2021 otvorené do 15:00
22.-25.11.2021 otvorené do 15:00
26.11.2021 otvorené do 17:00</t>
  </si>
  <si>
    <t>Kuzmanová Eva</t>
  </si>
  <si>
    <t>január 2021 - nedele zatvorené
9.3.-12.3.2021 pracovný deň otvorené do 16:00 
8.-12.11.2021 otvorené do 15:30 
9.11.2021 zatvorené
od 15.11.-3.12.2021 otvorené do 15:30</t>
  </si>
  <si>
    <t>Ennertová Dominika</t>
  </si>
  <si>
    <t>034/6244337, 0915766727</t>
  </si>
  <si>
    <t>034/6212244, 0915766728</t>
  </si>
  <si>
    <t>034/6212057, 0905472108</t>
  </si>
  <si>
    <t>034/6283218, 0915766747</t>
  </si>
  <si>
    <t>JI-CJNR-Čakajovce-231</t>
  </si>
  <si>
    <t>Bogdányi Norbert</t>
  </si>
  <si>
    <t>Ludasová Gabriela</t>
  </si>
  <si>
    <t>Šišáková</t>
  </si>
  <si>
    <t>M. Hromadiková</t>
  </si>
  <si>
    <t>0911082594;042/4398032</t>
  </si>
  <si>
    <t>0904712336;0911860793</t>
  </si>
  <si>
    <t>0910321663;042/4322385</t>
  </si>
  <si>
    <t>Antónia Harvánková</t>
  </si>
  <si>
    <t>Tomaščinová Anna</t>
  </si>
  <si>
    <t>Dudášová Gabriela</t>
  </si>
  <si>
    <t>0905 251461, 058/4431366</t>
  </si>
  <si>
    <t>Gabriela Oravcová</t>
  </si>
  <si>
    <t>Rončáková Katarína</t>
  </si>
  <si>
    <t>Liptáková Jana</t>
  </si>
  <si>
    <t>Po 12:00-13:00 prest.</t>
  </si>
  <si>
    <t>034/6595390, 0918878853</t>
  </si>
  <si>
    <t>Oravcová Silvia</t>
  </si>
  <si>
    <t>034/6583290, 0918092165</t>
  </si>
  <si>
    <t>034/6697299, 0917446358</t>
  </si>
  <si>
    <t>034/6513531, 0915766737</t>
  </si>
  <si>
    <t>034/6592285, 095472178</t>
  </si>
  <si>
    <t>034/6644509, 0905471169</t>
  </si>
  <si>
    <t>Žofčáková Anna</t>
  </si>
  <si>
    <t>Kandráčová Iveta</t>
  </si>
  <si>
    <t>M-CJPO-VeľkýLipník-284</t>
  </si>
  <si>
    <t>SMII-CJTT-DolnéOrešany-203</t>
  </si>
  <si>
    <t>Vladimíra Mikuš Remenárová</t>
  </si>
  <si>
    <t>od 1.6.-12.10.2021 rekonstrukcia PJ - PJ zatvorena</t>
  </si>
  <si>
    <t>Grešáková Miroslava</t>
  </si>
  <si>
    <t>SMII-CJTT-SuchánadParnou-SuchánadParnou</t>
  </si>
  <si>
    <t>SMII-CJTT-Trnava-Mozartova2</t>
  </si>
  <si>
    <t>16.7.-21.7.2019 dovolenka
od 29.1.-13.2.2021 zatvorené
27.-31.7.2021 zatvorené
19.11.2021 otvorené do 12:00
23.11.2021 zatvorené 8:00-12:00</t>
  </si>
  <si>
    <t>0911916801;047/4885175</t>
  </si>
  <si>
    <t>0911021565;047/4892179</t>
  </si>
  <si>
    <t>0911916068;047/4332904;047/4332934</t>
  </si>
  <si>
    <t>0911021560;047/4882155</t>
  </si>
  <si>
    <t>0911074784;047/4883137;047/4883138</t>
  </si>
  <si>
    <t>0911921251;047/4874161</t>
  </si>
  <si>
    <t>0911021563;047/4874129</t>
  </si>
  <si>
    <t>0911021568;047/4897284</t>
  </si>
  <si>
    <t>0911915362;047/4830187</t>
  </si>
  <si>
    <t>0911021567;047/4880243</t>
  </si>
  <si>
    <t>0911916095;047/4894447</t>
  </si>
  <si>
    <t>0904340526;047/4870276</t>
  </si>
  <si>
    <t>0911021561;047/4878260</t>
  </si>
  <si>
    <t>0911916814;047/4894352</t>
  </si>
  <si>
    <t>0911916818;047/4896321</t>
  </si>
  <si>
    <t>0911021566;047/4886115</t>
  </si>
  <si>
    <t>0911021564;047/4876151</t>
  </si>
  <si>
    <t>0911916105;047/4111104;047/4111110</t>
  </si>
  <si>
    <t>0911921224;047/4897066;047/4897070</t>
  </si>
  <si>
    <t>Molnárová Zuzana</t>
  </si>
  <si>
    <t>0911922725;047/4888111</t>
  </si>
  <si>
    <t>0911021557;047/4831123</t>
  </si>
  <si>
    <t>0911021554;0911533859;047/4891123</t>
  </si>
  <si>
    <t>0911922734;047/4877216</t>
  </si>
  <si>
    <t>0911021562;0911439562;047/4893233</t>
  </si>
  <si>
    <t>0911916091;047/4893560</t>
  </si>
  <si>
    <t>0911920523;047/4871234</t>
  </si>
  <si>
    <t>Nezvalová</t>
  </si>
  <si>
    <t>0904452077;0904946751</t>
  </si>
  <si>
    <t>0911164693;045/5387500</t>
  </si>
  <si>
    <t>0911031634;0911021542</t>
  </si>
  <si>
    <t>0911298389;045/5562972</t>
  </si>
  <si>
    <t>0904451506</t>
  </si>
  <si>
    <t>0904712308;045/5442293</t>
  </si>
  <si>
    <t>0911064672;045/5325159</t>
  </si>
  <si>
    <t>0911021581;045/5330215</t>
  </si>
  <si>
    <t>SMIII-CJZC-HronskýBeňadik-HronskýBeňadik</t>
  </si>
  <si>
    <t>Rudno n/Hronom</t>
  </si>
  <si>
    <t>M-CJZA-Jasenové-185</t>
  </si>
  <si>
    <t>Babejová Radoslava</t>
  </si>
  <si>
    <t>od 29.11.2021 dočasné uzatvorenie PJ z dôvodu PN Covid</t>
  </si>
  <si>
    <t>SMIII-CJZA-Lysica-82</t>
  </si>
  <si>
    <t>rekonštrukcia - zatvorená PJ do 25.10.2021</t>
  </si>
  <si>
    <t>Saganová Zuzana</t>
  </si>
  <si>
    <t>Schonová Beata</t>
  </si>
  <si>
    <t>Hricková Dana</t>
  </si>
  <si>
    <t>976 67</t>
  </si>
  <si>
    <t>Hyriaková Eva</t>
  </si>
  <si>
    <t>Majeríková Anna</t>
  </si>
  <si>
    <t>6:30-14:00</t>
  </si>
  <si>
    <t>Andrea Vršanská</t>
  </si>
  <si>
    <t>Mogyorósiová P.</t>
  </si>
  <si>
    <t>0904712301;045/5591089</t>
  </si>
  <si>
    <t>0911312285;045/5594535</t>
  </si>
  <si>
    <t>0911031621;045/5393314</t>
  </si>
  <si>
    <t>0911133026;045/5376248</t>
  </si>
  <si>
    <t>0911089831;048/4187720</t>
  </si>
  <si>
    <t>SMII-CJKA-BanskáBystrica-Oremburská2</t>
  </si>
  <si>
    <t>0911064653;048/4137847</t>
  </si>
  <si>
    <t>rekonštrukcia PJ 29.9.2021-23.11.2021 PJ zatvorená</t>
  </si>
  <si>
    <t>29.9.2021 - 23.11.2021</t>
  </si>
  <si>
    <t>0904451826;0903235475</t>
  </si>
  <si>
    <t>Obed:Ut,Št,PIa:11:45-14:00</t>
  </si>
  <si>
    <t>obed:  13:00 - 13:30</t>
  </si>
  <si>
    <t>034/6644323, 0915766736</t>
  </si>
  <si>
    <t>033/7621049,  0918/687807</t>
  </si>
  <si>
    <t>034/6228827, 0917168121</t>
  </si>
  <si>
    <t>Lábiková</t>
  </si>
  <si>
    <t>od 19.1.2021 zatvorené
9.11.2021 otvorené do 12:00
10.-13.11.2021 zatvorené</t>
  </si>
  <si>
    <t>M-CJSE-Senica-Čáčov114</t>
  </si>
  <si>
    <t>Čáčov 114</t>
  </si>
  <si>
    <t>Tonková</t>
  </si>
  <si>
    <t>SMIII-CJZC-Hodruša-Hámre-HodrušaHámre</t>
  </si>
  <si>
    <t>0911031637;045/5596120</t>
  </si>
  <si>
    <t>Stanovská Veronika</t>
  </si>
  <si>
    <t>034/6539150, 0915766735</t>
  </si>
  <si>
    <t>0911036542;045/5389098</t>
  </si>
  <si>
    <t>M-CJSE-Myjava-TuráLúka333</t>
  </si>
  <si>
    <t>Turá Lúka  333</t>
  </si>
  <si>
    <t>Kostrej-Mišová Jozefína</t>
  </si>
  <si>
    <t>Astalošová Anna</t>
  </si>
  <si>
    <t>Bali - Jenčiková Michaela</t>
  </si>
  <si>
    <t>12:00-13:00 pres.</t>
  </si>
  <si>
    <t>Mlynáriková Slavomíra</t>
  </si>
  <si>
    <t>PJ zatvorená od 13.9.2021 do 21.10.2021-modernizácia</t>
  </si>
  <si>
    <t>048/2853171</t>
  </si>
  <si>
    <t>SMII-CJNZ-Mužla-Dolnoseckáulica114/16</t>
  </si>
  <si>
    <t>Dolnosecká ulica 114/16</t>
  </si>
  <si>
    <t>Okasová Miturová Zuzana</t>
  </si>
  <si>
    <t>034/6242971, 0917467986</t>
  </si>
  <si>
    <t>048/6183193</t>
  </si>
  <si>
    <t>034/2211440, 0917403675</t>
  </si>
  <si>
    <t>034/2211441, 0905569441</t>
  </si>
  <si>
    <t>0911164701;0910582071</t>
  </si>
  <si>
    <t>Vajsová Mária</t>
  </si>
  <si>
    <t>Hrabovská Viera</t>
  </si>
  <si>
    <t>048/2853003</t>
  </si>
  <si>
    <t>032/7787119, 0908224565</t>
  </si>
  <si>
    <t>032/7430582, 0908225691</t>
  </si>
  <si>
    <t>Mária Valachová</t>
  </si>
  <si>
    <t>07:00-16:50</t>
  </si>
  <si>
    <t>január 2021 - nedele zatvorené
22.2.-12.3.2021 pracovné dni otvorené do 16:00
2.-3.11.2021 otvorené do 15:00
4.-5.11.2021 otvorené do 16:00</t>
  </si>
  <si>
    <t>22.3.-29.3.2021 v pracovné dni otvorené do 16:00, sobota bežne
28.9.-1.10.2021 otvorené do 16:00</t>
  </si>
  <si>
    <t>Vološčuková Katarína</t>
  </si>
  <si>
    <t>M-CJCA-DolnáSúča-DolnáSúča</t>
  </si>
  <si>
    <t>03151</t>
  </si>
  <si>
    <t>35-434</t>
  </si>
  <si>
    <t>Magdaléna Bezová</t>
  </si>
  <si>
    <t>032/659 3203</t>
  </si>
  <si>
    <t>8589000080691</t>
  </si>
  <si>
    <t>48.96011, 18.03458</t>
  </si>
  <si>
    <t>Otvorenie predajne je plánované na 28.9.2021</t>
  </si>
  <si>
    <t>0911674672;0904511109</t>
  </si>
  <si>
    <t>1663</t>
  </si>
  <si>
    <t>Bencková Želmíra</t>
  </si>
  <si>
    <t>0948 834 723</t>
  </si>
  <si>
    <t>03153</t>
  </si>
  <si>
    <t>14-121</t>
  </si>
  <si>
    <t>8589000081810</t>
  </si>
  <si>
    <t>49, 2352529751, 18, 50106255531</t>
  </si>
  <si>
    <t>09-069</t>
  </si>
  <si>
    <t>Vendleková Ivana</t>
  </si>
  <si>
    <t>Stankovianska Janka</t>
  </si>
  <si>
    <t>Viktória Kučerová</t>
  </si>
  <si>
    <t>Bábiková</t>
  </si>
  <si>
    <t>Ľubica Štefanková</t>
  </si>
  <si>
    <t>Pukšová Anna</t>
  </si>
  <si>
    <t>Trnavská Janka</t>
  </si>
  <si>
    <t>Šperková Martina</t>
  </si>
  <si>
    <t>SMII-CJZA-VeľkéRovné-1591</t>
  </si>
  <si>
    <t>1591</t>
  </si>
  <si>
    <t>Mária Šurinová</t>
  </si>
  <si>
    <t>Adriana Čičková</t>
  </si>
  <si>
    <t>Melichová Helena</t>
  </si>
  <si>
    <t>M-CJKA-Vígľaš-Zvolenskácesta842</t>
  </si>
  <si>
    <t>Zvolenská cesta 842</t>
  </si>
  <si>
    <t>7.1.2022-17.1.2022</t>
  </si>
  <si>
    <t>M-CJTS-Krivá-5</t>
  </si>
  <si>
    <t>JII-CJDS-DunajskáStreda-KorzoB.Bartóka790</t>
  </si>
  <si>
    <t>Polácseková H.</t>
  </si>
  <si>
    <t>Jancsó Zs.</t>
  </si>
  <si>
    <t>SMI-CJGA-Sereď-M.R.Štefánika1153/12</t>
  </si>
  <si>
    <t>M.R.Štefánika 1153/12</t>
  </si>
  <si>
    <t>SMII-CJGA-Sereď-DionýzaŠtúra1012</t>
  </si>
  <si>
    <t>Dionýza Štúra 1012</t>
  </si>
  <si>
    <t>Anikó Kmeťová</t>
  </si>
  <si>
    <t>Michaela Bonková</t>
  </si>
  <si>
    <t>JI-CJPO-Čakanovce-29</t>
  </si>
  <si>
    <t>JI-CJPO-Chrastné-88</t>
  </si>
  <si>
    <t>Šichmanová Andrea</t>
  </si>
  <si>
    <t>Šimúnová Martina</t>
  </si>
  <si>
    <t>TII-CJNZ-Levice-KuBratke3958/2/A</t>
  </si>
  <si>
    <t>Ku Bratke 3958/2/A</t>
  </si>
  <si>
    <t>Mäsiarová Eva</t>
  </si>
  <si>
    <t>06:30-21:00</t>
  </si>
  <si>
    <t>07:30-21:00</t>
  </si>
  <si>
    <t>4.6.-30.6.2019 renovácia zariadenia
10.2.-19.2.2021 otvorené v pacovné dni do 16:00
22.-26.11.2021 otvorené v pacovné dni do 16:00
2.-4.2022 otvorené do 16:00
7.2.2022 zatvorené
8.-18.2.2022 otvorené do 15:00</t>
  </si>
  <si>
    <t>január 2021 - nedele zatvorené
od 8.-10.11.2021 zatvorené
od 11.11.2021 otvorené pondelok-piatok 7:00-15:00, sobota 7:00-12:00 a nedeľa 7:00-11:00
od 20.12.2021 otvorené do 16:00
od 10.1.2022 otvorené bežne</t>
  </si>
  <si>
    <t>4.12.2020 od 10:30 zatvorené z tech. príčin
8.12.-11.12.2020 otvorené  6.30 - 11.00, 12.00 - 14.30 hod.
15.2.2021 zatvorené
8.-9.3.2022 otvorené 6:30-15:30</t>
  </si>
  <si>
    <t>7.1.2021 otvorené do 16:00
január 2021 - nedele zatvorené
13.-15.10.2021 otvorené do 17:00
21.-24.2.2022 otvorené do 16:00</t>
  </si>
  <si>
    <t>13.-14.9.2019 dovolenka
25.10.-31.10.2015 OČR
3.1.-4.1.2020 dovolenka
16.-31.3.2020 zatvorené
26.10.2021 zatvorené
7. a 8.1.2022 zatvorené
17.-19.2.2022 zatvorené</t>
  </si>
  <si>
    <t>18.6.2019, 20.6.2019, 24.6.2019, 26.6.2019 zatvorené z dôvodu výpadku el. energie
od 5.1.2020 utorok-piatok otvorené do 16:30
8.-10.9.2021 zatvorené
13.12.-26.12.2021 zatvorené
od 8.2.2022 otvorené do 15:30</t>
  </si>
  <si>
    <t>29.11.2021 otvorené 8:00-16:00
30.11.-12.12.2021 otvorené 7:00-15:00, sobota 7:00-12:00</t>
  </si>
  <si>
    <t>11.11.2021 otvorené do 16:00
od 12.11.2021 otvorené pondelok-piatok 7:00-16:00, sobota 7:00-15:00, nedeľa 7:00-12:30
4.12.2021 otvorené do 15:00
6.-9.12.2021 otvorené 6:00-16:00</t>
  </si>
  <si>
    <t>2.11.-4.11.2020 otvorené do 16:00
10.-12.11.2021 otvorené 7:00-15:30
29.12.2021 otvorené do 16:30
30.12.2021 otvorené do 17:00
3.a 4.1.2022 otvorené do 15:00
5.1.2022 otvorené do 16:00
7.1.2022 otvorené do 15:00 
12.1.-14.1.2022 otvorené 6:00-17:00
17.-21.1.2022 otvorené do 17:00</t>
  </si>
  <si>
    <t>1.3.-5.4.2021 pracovný deň otvorené do 16:00
4.-5.11.2021 otvorené do 15:30
6.11.2021 zatvorené
8.-12.11.2021 otvorené do 15:30
22.-25.2.2022 otvorené do 16:00</t>
  </si>
  <si>
    <t>Pavlovičová Dagmar</t>
  </si>
  <si>
    <t>od 6.4.2021 do 10.5.2021 otvorené 8:00-12:00 a 14:45-16:00
15.4.2021 zatvorené (lekár)
26.5.2021 zatvorené
9.6.2021 zatvorené
23.6.2021 zatvorené
7.7.2021 zatvorené
21.7.2021 zatvorené
4.8.2021 zatvorené
18.8.2021 zatvorené
6.9.-27.9.2021 otvorené do 16:30
9.9.2021 otvorené do 10:00 hod.
1.12.2021 zatvorené
1.2.-8.2.2022 zatvorené</t>
  </si>
  <si>
    <t>Od 20. 12. 2021</t>
  </si>
  <si>
    <t>od 10. 12. 2021</t>
  </si>
  <si>
    <t>Od 21. 12. 2021</t>
  </si>
  <si>
    <t>JI-CJNZ-NovéZámky-Gúgska675/91</t>
  </si>
  <si>
    <t>Gúgska 675/91</t>
  </si>
  <si>
    <t>TI-CJNZ-NovéZámky-JankaKráľa6654/7</t>
  </si>
  <si>
    <t>Janka Kráľa 6654/7</t>
  </si>
  <si>
    <t>06:30-22:00</t>
  </si>
  <si>
    <t>07:30-22:00</t>
  </si>
  <si>
    <t>SMI-CJNZ-NovéZámky-Hlavnénám.4484/6</t>
  </si>
  <si>
    <t>Hlavné nám. 4484/6</t>
  </si>
  <si>
    <t>SMII-CJNZ-Strekov-Hlavnáulica1431/40</t>
  </si>
  <si>
    <t>Hlavná ulica 1431/40</t>
  </si>
  <si>
    <t>47.902601,18.417258</t>
  </si>
  <si>
    <t>TII-CJNZ-Štúrovo-ul.Sv.Štefana650/40</t>
  </si>
  <si>
    <t>ul. Sv. Štefana 650/40</t>
  </si>
  <si>
    <t>SMII-CJNZ-VeľkýKýr-Námestiesv.Jána919/6</t>
  </si>
  <si>
    <t>Námestie sv. Jána 919/6</t>
  </si>
  <si>
    <t>Romanová Lenka</t>
  </si>
  <si>
    <t>Obed- 12:00-12:30</t>
  </si>
  <si>
    <t>26. 1. 2022 – 30. 3. 2022</t>
  </si>
  <si>
    <t>11:00-14:30</t>
  </si>
  <si>
    <t>11:00-14:00 prestávka</t>
  </si>
  <si>
    <t>12:00-13:00 prest. U a P, 12:00 - 13:30 prest. S a Š</t>
  </si>
  <si>
    <t>JI-CJPO-Lúčka-25</t>
  </si>
  <si>
    <t>JI-CJPO-ŠarišskéSokolovce-Čipkeš</t>
  </si>
  <si>
    <t>Čipkeš</t>
  </si>
  <si>
    <t>SMI-CJGA-Senec-Sokolská2180/10</t>
  </si>
  <si>
    <t>Sokolská 2180/10</t>
  </si>
  <si>
    <t>JII-CJSE-Hlboké-469</t>
  </si>
  <si>
    <t>469</t>
  </si>
  <si>
    <t>034 22 111 25</t>
  </si>
  <si>
    <t>SMIII-CJLM-Jamník-100</t>
  </si>
  <si>
    <t>Gőczeova Žaneta</t>
  </si>
  <si>
    <t>48.166484494009495, 17.84428740521263</t>
  </si>
  <si>
    <t>JII-CJGA-Neded-Dlhá570</t>
  </si>
  <si>
    <t>Dlhá 570</t>
  </si>
  <si>
    <t>Andová Alžbeta</t>
  </si>
  <si>
    <t>M-CJTT-Bučany-Hlavnáulica</t>
  </si>
  <si>
    <t>Hlavná ulica</t>
  </si>
  <si>
    <t>15.4.2021 9:30-12:00 zatvorené (lekár)
14. a 15.12.2021 otvorené do 11:00
2.3.2022 otvorené do 12:00</t>
  </si>
  <si>
    <t>18.4., 20.4., 23.4.2019 dovolenka
17.10.2019 dovolenka
1.1-5.2.2020 zatvorené
28.12.2020 zatvorené
2.1.-11.1.2021 dovolenka
10.12.-27.12.2021 zatvorené</t>
  </si>
  <si>
    <t>od 2.3.2021 pracovné dni otvorené 6:30-12:00, 13:00-15:45
11.3.-29.3.2021 pracovné dni otvorené 6:30-15:45, sobota bežne
23.-26.3.2021 obedná prestávka 12:00-13:00
16.-17.9.2021 obedná prestávka 12:00-13:30
22.-25.2.2022 otvorené do 13:00</t>
  </si>
  <si>
    <t>Kráľová Monika</t>
  </si>
  <si>
    <t>Kalmárová Iveta</t>
  </si>
  <si>
    <t>SMIII-CJVT-Bystré-348</t>
  </si>
  <si>
    <t>SMIII-CJVT-Zámutov-363</t>
  </si>
  <si>
    <t>U-Pia 10:00-15:00 obed</t>
  </si>
  <si>
    <t>Od 11.01.2022</t>
  </si>
  <si>
    <t>951 87</t>
  </si>
  <si>
    <t>Anna Bartošová</t>
  </si>
  <si>
    <t>045/6857854</t>
  </si>
  <si>
    <t>M-CJZC-RudnonadHronom-Rudnon/Hronom</t>
  </si>
  <si>
    <t>Smiechowski A.</t>
  </si>
  <si>
    <t>Tatiana Bilová</t>
  </si>
  <si>
    <t>Novotná Ema</t>
  </si>
  <si>
    <t>Katarína Harnová</t>
  </si>
  <si>
    <t>Michaela Polešáková</t>
  </si>
  <si>
    <t>Frederika Rečlová</t>
  </si>
  <si>
    <t>045/6774118</t>
  </si>
  <si>
    <t>M-CJZC-Prochot-Prochot</t>
  </si>
  <si>
    <t>Darina Debnárová</t>
  </si>
  <si>
    <t>045/6798160</t>
  </si>
  <si>
    <t>Oľga Abrahámová</t>
  </si>
  <si>
    <t>Katarína Kollárová</t>
  </si>
  <si>
    <t>Rybáriková Monika</t>
  </si>
  <si>
    <t>dočasné uzatvorenie PJ pre PN od 10.12.2021</t>
  </si>
  <si>
    <t>Jana Husáriková</t>
  </si>
  <si>
    <t>Horváth Katarína</t>
  </si>
  <si>
    <t>SMIII-CJGA-Pata-Obchodná910</t>
  </si>
  <si>
    <t>Obchodná 910</t>
  </si>
  <si>
    <t>044/3700086</t>
  </si>
  <si>
    <t>SMII-CJNZ-NováDedina-559</t>
  </si>
  <si>
    <t>559</t>
  </si>
  <si>
    <t>Miriam Fabianová</t>
  </si>
  <si>
    <t>Obed :  12:00 - 12:30 hod.</t>
  </si>
  <si>
    <t>JI-CJPO-Krížovany-23</t>
  </si>
  <si>
    <t>JI-CJPO-Lúčina-8</t>
  </si>
  <si>
    <t>Ľuba Iliašová</t>
  </si>
  <si>
    <t>Ďuríková Marianna</t>
  </si>
  <si>
    <t>Lucia Chudovská</t>
  </si>
  <si>
    <t>045/6794107</t>
  </si>
  <si>
    <t>045/6895145</t>
  </si>
  <si>
    <t>Zlatica Tekeľová</t>
  </si>
  <si>
    <t>Lucia Mlynčoková</t>
  </si>
  <si>
    <t>SMIII-CJDS-Bratislava-Ružinov-Ružinov,Mierová317/14</t>
  </si>
  <si>
    <t>SMII-CJNR-Cabaj-Čápor-Hlavnáulica</t>
  </si>
  <si>
    <t>Mariana Hurtová</t>
  </si>
  <si>
    <t>U-Pia 11:00-13:00 obed</t>
  </si>
  <si>
    <t>16. 1. 2022 – 25. 1. 2022</t>
  </si>
  <si>
    <t>SMI-CJGA-PustéÚľany-Hlavná209/160</t>
  </si>
  <si>
    <t>Hlavná 209/160</t>
  </si>
  <si>
    <t>13.8.2021 zatvorené
8.-15.2.2022 zatvorené
16.-18.2.2022 otvorené do 16:30</t>
  </si>
  <si>
    <t>SMIII-CJZC-BanskáŠtiavnica-Budovateľská</t>
  </si>
  <si>
    <t>SMII-CJGA-Šaľa-Nitrianska1745/43</t>
  </si>
  <si>
    <t>Nitrianska 1745/43</t>
  </si>
  <si>
    <t>Labudová Jana</t>
  </si>
  <si>
    <t>5:30-11:00</t>
  </si>
  <si>
    <t>SMIII-CJZC-NováBaňa-Slobody</t>
  </si>
  <si>
    <t>Ondrišáková Andrea</t>
  </si>
  <si>
    <t>SMIII-CJZA-Chocholná-Velčice-314</t>
  </si>
  <si>
    <t>M-CJCA-Nimnica-Nimnica</t>
  </si>
  <si>
    <t>7:30-14:00</t>
  </si>
  <si>
    <t>Alena Krigovská</t>
  </si>
  <si>
    <t>N-CJNZ-NovéZámky-Hlavnénám.4484/6</t>
  </si>
  <si>
    <t>M-CJCA-KrásnonadKysucou-KrásnonadKysucou</t>
  </si>
  <si>
    <t>Anna Heľová</t>
  </si>
  <si>
    <t>041/433 9001</t>
  </si>
  <si>
    <t>27122</t>
  </si>
  <si>
    <t>Maceková Erika</t>
  </si>
  <si>
    <t>+421456772488</t>
  </si>
  <si>
    <t>8589000083203</t>
  </si>
  <si>
    <t>48.502244216373136, 18.806212582903694</t>
  </si>
  <si>
    <t>SMIII-CJTO-Ostratice-Ostratice</t>
  </si>
  <si>
    <t>22155</t>
  </si>
  <si>
    <t>09-617</t>
  </si>
  <si>
    <t>Magátová Marcela</t>
  </si>
  <si>
    <t>0940993705</t>
  </si>
  <si>
    <t>8589000083210</t>
  </si>
  <si>
    <t>JI-CJLM-Podtureň-Hlavná</t>
  </si>
  <si>
    <t>10174</t>
  </si>
  <si>
    <t>Drobková Marcela</t>
  </si>
  <si>
    <t>044/3700350</t>
  </si>
  <si>
    <t>8589000083593</t>
  </si>
  <si>
    <t>49.0536466,19.6929539</t>
  </si>
  <si>
    <t>SMIII-CJBR-Predajná-Borgondia</t>
  </si>
  <si>
    <t>SMIII-CJDS-DunajskáStreda-Gen.Svobodu1945</t>
  </si>
  <si>
    <t>SMIII-CJDS-Šamorín-Školská978/16</t>
  </si>
  <si>
    <t>SMIII-CJDS-ZlatéKlasy-Hlavná814</t>
  </si>
  <si>
    <t>M-CJGA-Abrahám-145</t>
  </si>
  <si>
    <t>SMII-CJGA-ČiernaVoda-360</t>
  </si>
  <si>
    <t>SMII-CJGA-DolnéSaliby-793</t>
  </si>
  <si>
    <t>793</t>
  </si>
  <si>
    <t>SMII-CJGA-HornéSaliby-249</t>
  </si>
  <si>
    <t>249</t>
  </si>
  <si>
    <t>JII-CJGA-Hoste-108</t>
  </si>
  <si>
    <t>SMII-CJGA-Kajal-20</t>
  </si>
  <si>
    <t>M-CJGA-KráľovBrod-108</t>
  </si>
  <si>
    <t>JII-CJGA-MaláMača-Hlavná132/38</t>
  </si>
  <si>
    <t>Hlavná 132/38</t>
  </si>
  <si>
    <t>SMIII-CJGA-Matúškovo-522</t>
  </si>
  <si>
    <t>522</t>
  </si>
  <si>
    <t>SMIII-CJGA-Mostová-Hlavná440</t>
  </si>
  <si>
    <t>Hlavná 440</t>
  </si>
  <si>
    <t>Miroslava Hornáková</t>
  </si>
  <si>
    <t>926 01</t>
  </si>
  <si>
    <t>SMIII-CJGA-Sládkovičovo-JánaDalloša1355</t>
  </si>
  <si>
    <t>Jána Dalloša 1355</t>
  </si>
  <si>
    <t>M-CJGA-Topoľnica-299</t>
  </si>
  <si>
    <t>SMI-CJGA-Trstice-668</t>
  </si>
  <si>
    <t>668</t>
  </si>
  <si>
    <t>SMI-CJGA-VeľkéÚľany-Hlavná583/1</t>
  </si>
  <si>
    <t>Hlavná 583/1</t>
  </si>
  <si>
    <t>M-CJGA-Vozokany-Miléniová352/3</t>
  </si>
  <si>
    <t>Miléniová 352/3</t>
  </si>
  <si>
    <t>23.-25.2.2022 otvorené do 16:00
od 14.3.2022 otvorené do 16:00</t>
  </si>
  <si>
    <t>Po-Pia 12:00-14:00 obed</t>
  </si>
  <si>
    <t>Ligačová Terézia</t>
  </si>
  <si>
    <t>PJ bude od 02.01.2022 do 24.03.2022 dočasne zatvorená z dôvodu modernizácie.</t>
  </si>
  <si>
    <t>SMII-CJPD-Liešťany-3</t>
  </si>
  <si>
    <t>SMIII-CJDS-DunajskáLužná-Hlavná1</t>
  </si>
  <si>
    <t>SMII-CJGA-Senec-Námestie1.mája142/5</t>
  </si>
  <si>
    <t>Námestie 1.mája 142/5</t>
  </si>
  <si>
    <t>M-CJGA-DlhánadVáhom-244</t>
  </si>
  <si>
    <t>927 05</t>
  </si>
  <si>
    <t>SMII-CJGA-KráľovánadVáhom-239</t>
  </si>
  <si>
    <t>SMIII-CJGA-Šaľa-P.J.Šafárika373</t>
  </si>
  <si>
    <t>P.J.Šafárika 373</t>
  </si>
  <si>
    <t>SMII-CJGA-Šaľa-Hlavná16/63</t>
  </si>
  <si>
    <t>Hlavná 16/63</t>
  </si>
  <si>
    <t>19.4.2022 - 30.6.2022</t>
  </si>
  <si>
    <t>SMI-CJGA-Šaľa-Nám.SvätejTrojice855</t>
  </si>
  <si>
    <t>Nám.Svätej Trojice 855</t>
  </si>
  <si>
    <t>JII-CJGA-Tešedíkovo-Žihárecká769</t>
  </si>
  <si>
    <t>Žihárecká 769</t>
  </si>
  <si>
    <t>SMI-CJGA-Vlčany-Hlavná945</t>
  </si>
  <si>
    <t>Hlavná 945</t>
  </si>
  <si>
    <t>Prestávka od 12:00 - 14:00  hod.</t>
  </si>
  <si>
    <t>Prestávka od 11:30 - 12:30 hod.</t>
  </si>
  <si>
    <t>5.1.; 7.1.2021 otvorené do 16:00
1.3.-21.3.2021 otvorené do 16:00
9.-10.11.2021 otvorené 7:00-16:00
28.2.-20.3.2022 otvorené do 16:00</t>
  </si>
  <si>
    <t>7.2.-14.3.2022 rekonštrukcia</t>
  </si>
  <si>
    <t>od január 2022 z dôvodu dlhodobej PN dočasne uzatvorené</t>
  </si>
  <si>
    <t>Silvia Sýkorová</t>
  </si>
  <si>
    <t>SMII-CJZA-Rosina-814</t>
  </si>
  <si>
    <t>SMIII-CJBR-ZávadkanadHronom-Rázusova</t>
  </si>
  <si>
    <t>SMII-CJGA-Reca-208</t>
  </si>
  <si>
    <t>SMII-CJGA-Diakovce-Peredskául.424</t>
  </si>
  <si>
    <t>Peredská ul. 424</t>
  </si>
  <si>
    <t>14:30-20:00</t>
  </si>
  <si>
    <t>Prestávka: 12:00-12:30, 14:00-18:00</t>
  </si>
  <si>
    <t>M-CJGA-HrubýŠúr-204</t>
  </si>
  <si>
    <t>SMIII-CJGA-NováDedinka-NováVespriDunaji698</t>
  </si>
  <si>
    <t>Nová Ves pri Dunaji 698</t>
  </si>
  <si>
    <t>SMIII-CJDS-ŠtvrtoknaOstrove-Hlavná840/16</t>
  </si>
  <si>
    <t>SMI-CJGA-ChorvátskyGrob-Pezinská1/A</t>
  </si>
  <si>
    <t>Pezinská 1/A</t>
  </si>
  <si>
    <t>N-CJGA-Galanta-Revolučnáštvrť953</t>
  </si>
  <si>
    <t>Revolučná štvrť 953</t>
  </si>
  <si>
    <t>0948875715</t>
  </si>
  <si>
    <t>JI-CJCA-Bohunice-Bohunice</t>
  </si>
  <si>
    <t>SMIII-CJDS-Hviezdoslavov-1663</t>
  </si>
  <si>
    <t>(prázdne)</t>
  </si>
  <si>
    <t>Banskobystrický</t>
  </si>
  <si>
    <t>Žilinský</t>
  </si>
  <si>
    <t>Trenčiansky</t>
  </si>
  <si>
    <t>Trnavský</t>
  </si>
  <si>
    <t>Bratislavský</t>
  </si>
  <si>
    <t>Nitriansky</t>
  </si>
  <si>
    <t>Prešovský</t>
  </si>
  <si>
    <t>Košický</t>
  </si>
  <si>
    <t>Rakovnica</t>
  </si>
  <si>
    <t>Kraj</t>
  </si>
  <si>
    <t>Elena Omelková</t>
  </si>
  <si>
    <t>0940993729</t>
  </si>
  <si>
    <t>Ingrid Miksová</t>
  </si>
  <si>
    <t>0947913298</t>
  </si>
  <si>
    <t>5.6.2022 -29.6.2022 dočasné uzatvorenie PJ z dôvodu rekonštrukcie do 30.6.2022</t>
  </si>
  <si>
    <t>0918 991 106</t>
  </si>
  <si>
    <t>Šurabová Anna</t>
  </si>
  <si>
    <t>Čudeková Anna</t>
  </si>
  <si>
    <t>6:45-15:15</t>
  </si>
  <si>
    <t>Kristína Iracká</t>
  </si>
  <si>
    <t>SMIII-CJGA-Sereď-Legionárska1128/5</t>
  </si>
  <si>
    <t>Legionárska 1128/5</t>
  </si>
  <si>
    <t>SMII-CJGA-Šintava-Sereďská4</t>
  </si>
  <si>
    <t>Sereďská 4</t>
  </si>
  <si>
    <t>SMII-CJGA-Šoporňa-J.A.Komenského134</t>
  </si>
  <si>
    <t>J.A.Komenského 134</t>
  </si>
  <si>
    <t>Viktória Szalayová</t>
  </si>
  <si>
    <t>M-CJTT-Hlohovec-Dukelská1600/10</t>
  </si>
  <si>
    <t>Dukelská 1600/10</t>
  </si>
  <si>
    <t>Timea Takáčová</t>
  </si>
  <si>
    <t>Veronika Brostlová</t>
  </si>
  <si>
    <t>Od 06.06.2022 do 21.07.2022 PJ z dôvodu rekonštrukcie</t>
  </si>
  <si>
    <t>Krišková Nikola</t>
  </si>
  <si>
    <t>od 20.4.2022 predajne dočasne zatvorená do odvolania</t>
  </si>
  <si>
    <t>Stankovičová Zuzana</t>
  </si>
  <si>
    <t>Renáta Rudická</t>
  </si>
  <si>
    <t>PJ 131 bude 29.1.2022 o 11,00 hod. zatvorená. Následne bude dočasná PJ (v kontajneri) otvorená dňa 1.2.2022. Pôvodná PJ bude zbúraná a postaví sa nová prevádzková jednotka, ktorá bude patriť do reťazca SM II.</t>
  </si>
  <si>
    <t>SMIII-CJLM-LiptovskýMikuláš-Smrečianska</t>
  </si>
  <si>
    <t>11.-13.2.2019 dovolenka
25.-27.9.2019 otvorené len do 11:30, 28.9.2019 do 9:00
1.5.-31.9.2021 otvorené 6:30-11:30; 12:45-15:45
od 26.4.2022 otvorené do 12:00</t>
  </si>
  <si>
    <t>5.1.-9.1.2021 dovolenka
12.1.-24.1.2021 zatvorené
4.5.-7.5.2021 zatvorené
14.7.2021 zatvorené
27.7.-31.7.2021 zatvorené
4.10.-9.10.2021 zatvorené
26.10.2021 otvorené do 10:00
4.1.-8.1.2022 zatvorené
15.-21.2.2022 zatvorené
16.3.2022 zatvorené
21.4.2022 zatvorené
10.-14.5.2022 zatvorené</t>
  </si>
  <si>
    <t>26. a 27.1.2021 otvorené do 12:15 hod.
26.2.-22.3.2021 zatvorené
22.4.2022 8:15-12:15 zatvorené</t>
  </si>
  <si>
    <t>od 13.10.2020 do 20.10.2020
od 12.1.-18.1.2021 zatvorené
9.4.2021 zatvorené
19.10.2021 otvorené do 12:30
20.10.2021 otvorené do 11:00
21.-22.10.2021 otvorené do 12:30
26.-29.10.2021 otvorené do 12:30 
1.3.2022 otvorené od 9:00
21.4.2022 otvorené do 12:30</t>
  </si>
  <si>
    <t>12.1.2022 zatvorené
13.1.2022 otvorené do 12:00
26.-27.1.2022 zatvorené
9.-10.2.2022 zatvorené
23.2.2022 otvorené do 12:00
24.2.2022 zatvorené
9.-10.3.2022 zatvorené
17.3.2022 zatvorené
20.-21.4.2022 zatvorené
4.-5.5.2022 zatvorené
18.5.2022 otvorené do 12:00
1.-2.6.2022 zatvorené</t>
  </si>
  <si>
    <t>Pintérová Veronika</t>
  </si>
  <si>
    <t>Bakajsová Katarína</t>
  </si>
  <si>
    <t>U-Pia 11:00-17:00</t>
  </si>
  <si>
    <t>od 4. do 15. 6. 2022 zatvorené - dovolenka</t>
  </si>
  <si>
    <t>U-Pia 12:00-12:30</t>
  </si>
  <si>
    <t>Tóthová Terézia</t>
  </si>
  <si>
    <t>Marianna Daneková</t>
  </si>
  <si>
    <t>0948994752</t>
  </si>
  <si>
    <t>30.06.2022 - otvorenie dočasnej prevádzky z dôvodu rekonštrukcie.</t>
  </si>
  <si>
    <t>Od 20.04. do 16.06.2022 bude prevádzka zatvorená z dôvodu rekonštrukcie.</t>
  </si>
  <si>
    <t>Od 16.5.2022 -zmena prac. času</t>
  </si>
  <si>
    <t>Mária Páliková</t>
  </si>
  <si>
    <t>Ľubica Šandorová</t>
  </si>
  <si>
    <t>+421584494131</t>
  </si>
  <si>
    <t>12:00 - 13:00,Pon otvor.pár.týždeň</t>
  </si>
  <si>
    <t>Ľubica Kochjarová</t>
  </si>
  <si>
    <t>Milota Grendelová</t>
  </si>
  <si>
    <t>Mária Pavlinyiová</t>
  </si>
  <si>
    <t>Zlata Martinková</t>
  </si>
  <si>
    <t>Anita Tamasová</t>
  </si>
  <si>
    <t>Erich Ronyecz</t>
  </si>
  <si>
    <t>Monika Bartóková</t>
  </si>
  <si>
    <t>12:00- 12:30</t>
  </si>
  <si>
    <t>Eva Kupcová</t>
  </si>
  <si>
    <t>Katarína Kolesárová</t>
  </si>
  <si>
    <t>Magdaléna Gettlerová</t>
  </si>
  <si>
    <t>12:00-14:00 prestávka</t>
  </si>
  <si>
    <t>Od 29.05.2022 zatvorená z tech. dôvodov. (cca 2 mesiace)</t>
  </si>
  <si>
    <t>Staňková Viera</t>
  </si>
  <si>
    <t>Dňa 15.06.2022 bude prevádzka zatvorená a  definitívne zrušená.</t>
  </si>
  <si>
    <t>SMII-CJGA-Selice-AlexandraMoyzesa1095</t>
  </si>
  <si>
    <t>Alexandra Moyzesa 1095</t>
  </si>
  <si>
    <t>Mária Herdová</t>
  </si>
  <si>
    <t>0947913276</t>
  </si>
  <si>
    <t>Kocianová Beata</t>
  </si>
  <si>
    <t>Gvistová Martina</t>
  </si>
  <si>
    <t>2.1.-9.1.2021 dovolenka, zatvorené
9.2.-13.2.2021 dovolenka
13.4.-17.4.2021 zatvorené (dovolenka)
6.7.-10.7.2021 zatvorené
9.-16.8.2021 zatvorené
29.10.2021 zatvorené
26.11.-13.12.2021 zatvorené
4.2.2022 zatvorené
6.4.2022 zatvorené
27.4.2022 zatvorené
11.5.2022 zatvorené
8.6.2022 zatvorené</t>
  </si>
  <si>
    <t>14.1.2022 zatvorené
9.2.2022 zatvorené
11.2.2022 zatvorené
11.3.2022 zatvorené
20.4.2022 zatvorené
18.5.2022 otvorené do 12:00
24.-28.5.2022 zatvorené</t>
  </si>
  <si>
    <t>2.12.2020 otvorené do 11:15 hod.
17.-19.2.2022 zatvorené
21.4.2022 zatvorené</t>
  </si>
  <si>
    <t>2.-4.6.2021 obedná prestávka 12:00-14:00
1.2.2022 otvorené do 12:00
2.-4.2.2022 otvorené do 15:30
8.-11.2.2022 otvorené do 15:30
16.-17.2.2022 otvorené do 8:00
8.4.2022 otvorené do 7:30</t>
  </si>
  <si>
    <t>26.-31.8.2019 dovolenka
24.-28.9.2019 dovolenka
5.-9.11.2019 dovolenka
27.4.-3.5.2020 dovolenka
25.-26.3.2020 dovolenka
26.10.2021 otvorené do 11:00
27.10.2021 zatvorené
18.2.2022 otvorené do 11:00
12.3.2022 zatvorené
21.4.2022 zatvorené
4.5.2022 otvorené do 12:00</t>
  </si>
  <si>
    <t>január 2021 - nedele zatvorené
od 10.11.1021 otvorené do 16:30
15.11.-1.12.2021 otvorené pracovné dni do 14:00, 20.11.2021 otvorené do 12:00, 21.11.2021 zatvorené 
od 30.3.-1.4.2022 otvorené do 17:00</t>
  </si>
  <si>
    <t>3.-7.8.2021 zatvorené
13.-25.10.2021 zatvorené
19.-24.11.2021 zatvorené
25.a26.11.2021 otvorené do 15:30 
13.12.2021-3.1.2022 zatvorené
2.2.2022   11.00-12.00 u lekára
24.2.2022 otvorené do 12:00
10.-11.3.2022 zatvorené
30.3.-8.4.2022 otvorené do 12:00
6.-7.4.2022 zatvorené
27.4.2022 otvorené od 8:00
30.4.2022 zatvorené
7.5.2022 zatvorené
12.5.2022 zatvorené
2.6.2022 otvorené do 12:00
8.6.2022 otvorené do 12:00</t>
  </si>
  <si>
    <t>13.10.2021 zatvorené
26.5.2021 zatvorené
9.6.; 16.6.; 23.6.; 30.6.2021 zatvorené
7.7.2021 zatvorené
21.7.2021 zatvorené
28.7.2021 zatvorené
4.8., 11.8., 18.8., 25.8.2021 zatvorené
22.9.2021 zatvorené
6.10.2021 zatvorené
20.10.2021 zatvorené
27.10.2021 zatvorené
3.11.2021 zatvorené
10.11.2021 zatvorené
13.11.-8.12.2021 zatvorené
od 9.12.2021 otvorené ut.-pia.  6:30-11:00, 13:00-15:30, sobota 6:30 - 11:00
13.4.2022 zatvorené</t>
  </si>
  <si>
    <t>25.1.-5.2.2022 zatvorené
4.3.2022 otvorené do 12:00
10.3.2022 otvorené do 12:00
18.3.2022 otvorené do 12:00
23.3.2022 otvorené do 12:00
25.3.2022 zatvorené
6.4.2022 otvorené do 12:00
20.-22.4.2022 zatvorené
29.4.2022 otvorené do 12:00
3.5.2022 otvorené od 9:00
13.5.2022 otvorené do 12:00
20.5.2022 zatvorené
8.6.2022 otvorené od 7:30</t>
  </si>
  <si>
    <t>U-Pia 12:00-14:00</t>
  </si>
  <si>
    <t>U-Pia 12:00-15:00 obed</t>
  </si>
  <si>
    <t>Stupňanová Eva</t>
  </si>
  <si>
    <t>SMIII-CJGA-Selice-ul.ČSA441</t>
  </si>
  <si>
    <t>ul.ČSA 441</t>
  </si>
  <si>
    <t>Paukovicová Dominika</t>
  </si>
  <si>
    <t>prestávka v práci: 12:00-13:00</t>
  </si>
  <si>
    <t>Kelová Adriana</t>
  </si>
  <si>
    <t>10.12.2021 otvorené do 11:45
11.12.2021-3.1.2022 zatvorené
4.2.2022 otvorené do 12:45
8.2.2022 otvorené do 12:45
24.2.2022 zatvorené
10.3.2022 zatvorené
29.3.2022 zatvorené
12.4.2022 zatvorené
28.4.2022 otvorené do 12:00
6.5.2022 zatvorené
11.5.2022 zatvorené
3.6.2022 zatvorené
4.6.2022 zatvorené</t>
  </si>
  <si>
    <t>30.6.2021 zatvorené
27.-31.7.2021 zatvorené
2.-4.9.2021 zatvorené
24.9.2021 zatvorené
9.-13.11.2021 zatvorené
26.11.2021 otvorené do 12:00
27.11.2021 zatvorené
26.1.2022 zatvorené
1.2.-6.2.2022 zatvorené
22.-23.3.2022 zatvorené
7.4.2022 otvorené do 7:30
7.-13.5.2022 zatvorené</t>
  </si>
  <si>
    <t>Oľga Pytlová</t>
  </si>
  <si>
    <t>Beáta Geročová</t>
  </si>
  <si>
    <t>18.3.2020 dovolenka
10.-11.12.2020 otvorené do  15:30
25.-26.3.2021 otvorené 6:00-12:00, 13:00-15.00
6.4.-13.4.2021 otvorené 6:00-12:00, 13:00-15.00
9.-12.11.2021 otvorené do 15:00
18.-23.11.2021 otvorené do 15:00
12.4.2022 zatvorené
od 20.4.2022 otvorené do 15:00</t>
  </si>
  <si>
    <t>M-CJZA-HlbokénadVáhom-279</t>
  </si>
  <si>
    <t>Kajsíková Stanislava</t>
  </si>
  <si>
    <t>Egriová Eva</t>
  </si>
  <si>
    <t>Hádeková Martina</t>
  </si>
  <si>
    <t>17.8.-21.8.2021 zatvorené
27.10.2021 zatvorené
28.10.2021 otvorené do 10:15
29.10.2021 otvorené do 10:00
10.11.2021 zatvorené
8.12.2021 zatvorené
26.1.2022 zatvorené
11.-15.2.2022 zatvorené
15.3.2022 zatvorené
19.4.2022 otvorené do 12:00
20.4.2022 zatvorené
21.4.2022 otvorené do 11:30
18.5.2022 zatvorené
20.5.2022 otvorené do 11:30
1.6.2022 zatvorené</t>
  </si>
  <si>
    <t>Mruzová Natália</t>
  </si>
  <si>
    <t>Karková Mária</t>
  </si>
  <si>
    <t>Vyhnáliková Terézia</t>
  </si>
  <si>
    <t>11:30-12:30 prestávka</t>
  </si>
  <si>
    <t>SMIII-CJGA-VeľkáMača-Seredskácesta2</t>
  </si>
  <si>
    <t>Seredská cesta 2</t>
  </si>
  <si>
    <t>od 2. 6. 2022 dočasne zatvorená pre PN</t>
  </si>
  <si>
    <t>Simona Alžbetkinová</t>
  </si>
  <si>
    <t>Janka Masárová</t>
  </si>
  <si>
    <t>Jaroslava Hrnčárová</t>
  </si>
  <si>
    <t>Hrabovská Lenka</t>
  </si>
  <si>
    <t>Mikušincová Brigita</t>
  </si>
  <si>
    <t>35-431</t>
  </si>
  <si>
    <t>január 2021 - nedele zatvorené
8.11.2021 zatvorené
21.3.-8.4.2022 otvorené do 17:00</t>
  </si>
  <si>
    <t>Zuzana Hégli</t>
  </si>
  <si>
    <t>Modernizácia v mesiacoch júl - august 2022. Plánované otvorenie v 33. týždni.</t>
  </si>
  <si>
    <t>JII-CJRA-Rakovnica</t>
  </si>
  <si>
    <t>20092</t>
  </si>
  <si>
    <t>04-072</t>
  </si>
  <si>
    <t>049 31</t>
  </si>
  <si>
    <t>Silvia Hroncová</t>
  </si>
  <si>
    <t>+421587877603</t>
  </si>
  <si>
    <t>obed.prestávka  12:00 -13:30</t>
  </si>
  <si>
    <t>8589000048950</t>
  </si>
  <si>
    <t>48.656344677659014, 20.45804614863038</t>
  </si>
  <si>
    <t>05093</t>
  </si>
  <si>
    <t>14-152</t>
  </si>
  <si>
    <t>8589000083920</t>
  </si>
  <si>
    <t>SMII-CJGA-Opoj-108</t>
  </si>
  <si>
    <t>Opoj</t>
  </si>
  <si>
    <t>919 32</t>
  </si>
  <si>
    <t>Eva Haluzová</t>
  </si>
  <si>
    <t>48.302031, 17.644868</t>
  </si>
  <si>
    <t>SMII-CJNZ-StarýTekov-Štúrova456/2</t>
  </si>
  <si>
    <t>8589000084453</t>
  </si>
  <si>
    <t>16139</t>
  </si>
  <si>
    <t>47.99447959297689, 17.480547041465975</t>
  </si>
  <si>
    <t>47.97213495705756, 17.572908834911924</t>
  </si>
  <si>
    <t>48.32866, 20.34305</t>
  </si>
  <si>
    <t>47.98477132750826, 17.551833098701977</t>
  </si>
  <si>
    <t>48.664448, 18.911855</t>
  </si>
  <si>
    <t>48.424290, 18.143651</t>
  </si>
  <si>
    <t>ID predajne</t>
  </si>
  <si>
    <t>MOO kumulatív  2021</t>
  </si>
  <si>
    <t>MOO kumulatív 1-5 2022</t>
  </si>
  <si>
    <t>SPOLU</t>
  </si>
  <si>
    <t>SMIII-CJZA-Divina-Divina</t>
  </si>
  <si>
    <t>28146</t>
  </si>
  <si>
    <t>Divina</t>
  </si>
  <si>
    <t>8589000084224</t>
  </si>
  <si>
    <t>49.295361, 18.689593</t>
  </si>
  <si>
    <t>SMIII-CJTO-Topoľčany-Kpt.Žalmana</t>
  </si>
  <si>
    <t>JI-CJCA-Radôstka-203</t>
  </si>
  <si>
    <t>8589000034786</t>
  </si>
  <si>
    <t>0945 597 046</t>
  </si>
  <si>
    <t>0945 597 048</t>
  </si>
  <si>
    <t>0945 597 050</t>
  </si>
  <si>
    <t>0945 597 053</t>
  </si>
  <si>
    <t>0945 597 054</t>
  </si>
  <si>
    <t>0945 597 055</t>
  </si>
  <si>
    <t>0945 597 060</t>
  </si>
  <si>
    <t>0945 597 061</t>
  </si>
  <si>
    <t>0945 597 064</t>
  </si>
  <si>
    <t>0945 597 065</t>
  </si>
  <si>
    <t>0945 597 067</t>
  </si>
  <si>
    <t>0945 597 068</t>
  </si>
  <si>
    <t>0945 597 069</t>
  </si>
  <si>
    <t>0945 597 070</t>
  </si>
  <si>
    <t>0945 597 074</t>
  </si>
  <si>
    <t>0945 597 076</t>
  </si>
  <si>
    <t>0945 597 079</t>
  </si>
  <si>
    <t>0945 597 080</t>
  </si>
  <si>
    <t>0945 597 082</t>
  </si>
  <si>
    <t>0945 597 086</t>
  </si>
  <si>
    <t>0945 597 087</t>
  </si>
  <si>
    <t>0945 597 088</t>
  </si>
  <si>
    <t>0945 597 089</t>
  </si>
  <si>
    <t>0945 597 092</t>
  </si>
  <si>
    <t>0945 597 093</t>
  </si>
  <si>
    <t>0945 597 096</t>
  </si>
  <si>
    <t>0945 597 097</t>
  </si>
  <si>
    <t>0945 597 100</t>
  </si>
  <si>
    <t>0945 597 101</t>
  </si>
  <si>
    <t>0945 597 102</t>
  </si>
  <si>
    <t>0945 597 103</t>
  </si>
  <si>
    <t>0945 597 104</t>
  </si>
  <si>
    <t>0945 597 106</t>
  </si>
  <si>
    <t>0945 597 107</t>
  </si>
  <si>
    <t>0945 597 108</t>
  </si>
  <si>
    <t>0945 597 109</t>
  </si>
  <si>
    <t>0945 597 110</t>
  </si>
  <si>
    <t>0945 597 111</t>
  </si>
  <si>
    <t>0945 597 112</t>
  </si>
  <si>
    <t>0945 597 113</t>
  </si>
  <si>
    <t>0945 597 114</t>
  </si>
  <si>
    <t>0945 597 115</t>
  </si>
  <si>
    <t>0945 597 116</t>
  </si>
  <si>
    <t>0945 597 117</t>
  </si>
  <si>
    <t>0945 597 118</t>
  </si>
  <si>
    <t>0945 597 119</t>
  </si>
  <si>
    <t>0945 597 120</t>
  </si>
  <si>
    <t>0945 597 121</t>
  </si>
  <si>
    <t>0945 597 122</t>
  </si>
  <si>
    <t>0945 597 123</t>
  </si>
  <si>
    <t>0945 597 124</t>
  </si>
  <si>
    <t>0945 597 127</t>
  </si>
  <si>
    <t>0945 597 129</t>
  </si>
  <si>
    <t>0945 597 130</t>
  </si>
  <si>
    <t>0945 597 131</t>
  </si>
  <si>
    <t>0945 597 132</t>
  </si>
  <si>
    <t>0945 597 133</t>
  </si>
  <si>
    <t>0945 597 134</t>
  </si>
  <si>
    <t>0945 597 135</t>
  </si>
  <si>
    <t>0945 597 136</t>
  </si>
  <si>
    <t>0945 597 137</t>
  </si>
  <si>
    <t>0945 597 138</t>
  </si>
  <si>
    <t>0945 597 139</t>
  </si>
  <si>
    <t>0945 597 140</t>
  </si>
  <si>
    <t>0945 597 141</t>
  </si>
  <si>
    <t>0945 597 142</t>
  </si>
  <si>
    <t>0945 597 143</t>
  </si>
  <si>
    <t>0945 597 144</t>
  </si>
  <si>
    <t>0945 597 145</t>
  </si>
  <si>
    <t>0945 597 146</t>
  </si>
  <si>
    <t>0945 597 147</t>
  </si>
  <si>
    <t>0945 597 148</t>
  </si>
  <si>
    <t>0945 597 149</t>
  </si>
  <si>
    <t>0945 597 150</t>
  </si>
  <si>
    <t>0945 597 151</t>
  </si>
  <si>
    <t>0945 597 153</t>
  </si>
  <si>
    <t>0945 597 154</t>
  </si>
  <si>
    <t>0945 597 155</t>
  </si>
  <si>
    <t>0945 597 156</t>
  </si>
  <si>
    <t>0945 597 157</t>
  </si>
  <si>
    <t>0945 597 158</t>
  </si>
  <si>
    <t>0945 597 159</t>
  </si>
  <si>
    <t>0945 597 160</t>
  </si>
  <si>
    <t>0945 597 161</t>
  </si>
  <si>
    <t>0945 597 162</t>
  </si>
  <si>
    <t>0945 597 163</t>
  </si>
  <si>
    <t>0945 597 164</t>
  </si>
  <si>
    <t>0945 597 165</t>
  </si>
  <si>
    <t>0945 597 166</t>
  </si>
  <si>
    <t>0945 597 167</t>
  </si>
  <si>
    <t>0945 597 168</t>
  </si>
  <si>
    <t>0945 597 169</t>
  </si>
  <si>
    <t>0945 597 170</t>
  </si>
  <si>
    <t>0945 597 172</t>
  </si>
  <si>
    <t>0945 597 175</t>
  </si>
  <si>
    <t>0945 597 180</t>
  </si>
  <si>
    <t>0945 597 187</t>
  </si>
  <si>
    <t>0945 597 188</t>
  </si>
  <si>
    <t>0945 597 190</t>
  </si>
  <si>
    <t>0945 597 191</t>
  </si>
  <si>
    <t>0945 597 192</t>
  </si>
  <si>
    <t>0945 597 193</t>
  </si>
  <si>
    <t>0945 597 194</t>
  </si>
  <si>
    <t>0945 597 196</t>
  </si>
  <si>
    <t>0945 597 197</t>
  </si>
  <si>
    <t>0945 597 199</t>
  </si>
  <si>
    <t>0945 597 010</t>
  </si>
  <si>
    <t>0945 597 012</t>
  </si>
  <si>
    <t>0945 597 013</t>
  </si>
  <si>
    <t>0945 597 014</t>
  </si>
  <si>
    <t>0945 597 015</t>
  </si>
  <si>
    <t>0945 597 018</t>
  </si>
  <si>
    <t>0945 597 021</t>
  </si>
  <si>
    <t>0945 597 023</t>
  </si>
  <si>
    <t>0945 597 027</t>
  </si>
  <si>
    <t>0945 597 028</t>
  </si>
  <si>
    <t>0945 597 029</t>
  </si>
  <si>
    <t>0945 597 030</t>
  </si>
  <si>
    <t>0945 597 031</t>
  </si>
  <si>
    <t>0945 597 033</t>
  </si>
  <si>
    <t>0945 597 034</t>
  </si>
  <si>
    <t>0945 597 035</t>
  </si>
  <si>
    <t>0945 597 039</t>
  </si>
  <si>
    <t>0945 597 040</t>
  </si>
  <si>
    <t>0945 597 041</t>
  </si>
  <si>
    <t>0945 597 042</t>
  </si>
  <si>
    <t>0945 597 045</t>
  </si>
  <si>
    <t>0917 113 274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</si>
</sst>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_ ;[Red]\-#,##0\ "/>
  </numFmts>
  <fonts count="11" x14ac:knownFonts="1">
    <font>
      <sz val="11"/>
      <color rgb="FF000000"/>
      <name val="Calibri"/>
    </font>
    <font>
      <sz val="1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rgb="FF0061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6100"/>
      <name val="Calibri"/>
      <family val="2"/>
      <charset val="238"/>
      <scheme val="minor"/>
    </font>
    <font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7" fillId="4" borderId="0" applyNumberFormat="0" applyBorder="0" applyAlignment="0" applyProtection="0"/>
    <xf numFmtId="9" fontId="10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3" fillId="3" borderId="3" xfId="0" applyFont="1" applyFill="1" applyBorder="1"/>
    <xf numFmtId="0" fontId="3" fillId="3" borderId="4" xfId="0" applyFont="1" applyFill="1" applyBorder="1"/>
    <xf numFmtId="0" fontId="3" fillId="3" borderId="5" xfId="0" applyFont="1" applyFill="1" applyBorder="1"/>
    <xf numFmtId="0" fontId="3" fillId="3" borderId="6" xfId="0" applyFont="1" applyFill="1" applyBorder="1"/>
    <xf numFmtId="0" fontId="3" fillId="3" borderId="7" xfId="0" applyFont="1" applyFill="1" applyBorder="1"/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3" borderId="11" xfId="0" applyFont="1" applyFill="1" applyBorder="1"/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3" borderId="14" xfId="0" applyFont="1" applyFill="1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2" borderId="1" xfId="0" applyFont="1" applyFill="1" applyBorder="1"/>
    <xf numFmtId="49" fontId="5" fillId="2" borderId="1" xfId="0" applyNumberFormat="1" applyFont="1" applyFill="1" applyBorder="1"/>
    <xf numFmtId="0" fontId="0" fillId="5" borderId="1" xfId="0" applyFill="1" applyBorder="1"/>
    <xf numFmtId="8" fontId="0" fillId="0" borderId="0" xfId="0" applyNumberFormat="1"/>
    <xf numFmtId="8" fontId="9" fillId="4" borderId="0" xfId="2" applyNumberFormat="1" applyFont="1"/>
    <xf numFmtId="8" fontId="8" fillId="0" borderId="0" xfId="0" applyNumberFormat="1" applyFont="1"/>
    <xf numFmtId="49" fontId="0" fillId="5" borderId="1" xfId="0" applyNumberFormat="1" applyFill="1" applyBorder="1"/>
    <xf numFmtId="49" fontId="9" fillId="4" borderId="0" xfId="2" applyNumberFormat="1" applyFont="1"/>
    <xf numFmtId="0" fontId="6" fillId="0" borderId="1" xfId="0" applyFont="1" applyBorder="1" applyAlignment="1">
      <alignment wrapText="1"/>
    </xf>
    <xf numFmtId="49" fontId="6" fillId="0" borderId="1" xfId="0" applyNumberFormat="1" applyFont="1" applyBorder="1" applyAlignment="1">
      <alignment wrapText="1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6" fillId="0" borderId="1" xfId="0" applyFont="1" applyBorder="1" applyAlignment="1">
      <alignment horizontal="left" wrapText="1"/>
    </xf>
    <xf numFmtId="164" fontId="0" fillId="0" borderId="0" xfId="0" applyNumberFormat="1"/>
    <xf numFmtId="9" fontId="0" fillId="0" borderId="0" xfId="3" applyFont="1"/>
    <xf numFmtId="0" fontId="2" fillId="0" borderId="0" xfId="0" applyFont="1"/>
  </cellXfs>
  <cellStyles count="4">
    <cellStyle name="Dobrá" xfId="2" builtinId="26"/>
    <cellStyle name="Normal" xfId="1" xr:uid="{807413E6-6052-43DB-9030-29BDF9512755}"/>
    <cellStyle name="Normálna" xfId="0" builtinId="0"/>
    <cellStyle name="Percentá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ovásová Lucia Ing." refreshedDate="44743.317595023145" createdVersion="8" refreshedVersion="8" minRefreshableVersion="3" recordCount="2023" xr:uid="{1196C1F6-1638-4882-8550-AAED810691AD}">
  <cacheSource type="worksheet">
    <worksheetSource ref="A1:AB1048576" sheet="Zoznam PJ k 1.7.2022"/>
  </cacheSource>
  <cacheFields count="30">
    <cacheField name="Spoločnosť" numFmtId="0">
      <sharedItems containsBlank="1" count="26">
        <s v="Námestovo"/>
        <s v="Galanta"/>
        <s v="Nové Zámky"/>
        <s v="Žarnovica"/>
        <s v="Topoľčany"/>
        <s v="Revúca"/>
        <s v="Nitra"/>
        <s v="Čadca"/>
        <s v="Žilina"/>
        <s v="Prievidza"/>
        <s v="Liptovský Mikuláš"/>
        <s v="Krupina"/>
        <s v="Dunajská Streda"/>
        <s v="Prešov"/>
        <s v="Martin"/>
        <s v="Trnava"/>
        <s v="Senica"/>
        <s v="Vranov nad Topľou"/>
        <s v="Brezno"/>
        <s v="Levice"/>
        <s v="Poprad"/>
        <s v="Komárno"/>
        <s v="Michalovce"/>
        <s v="Trstená"/>
        <s v="Humenné"/>
        <m/>
      </sharedItems>
    </cacheField>
    <cacheField name="VOS / LC - kód" numFmtId="0">
      <sharedItems containsBlank="1"/>
    </cacheField>
    <cacheField name="Formát" numFmtId="0">
      <sharedItems containsBlank="1" count="10">
        <s v="NEZARADENÁ"/>
        <s v="SM II"/>
        <s v="MIX"/>
        <s v="Jednota II"/>
        <s v="Tempo I"/>
        <s v="Tempo II"/>
        <s v="SM I"/>
        <s v="SM III"/>
        <s v="Jednota I"/>
        <m/>
      </sharedItems>
    </cacheField>
    <cacheField name="Názov" numFmtId="0">
      <sharedItems containsBlank="1"/>
    </cacheField>
    <cacheField name="Kód" numFmtId="0">
      <sharedItems containsBlank="1"/>
    </cacheField>
    <cacheField name="Číslo" numFmtId="0">
      <sharedItems containsBlank="1"/>
    </cacheField>
    <cacheField name="Kraj" numFmtId="0">
      <sharedItems containsBlank="1"/>
    </cacheField>
    <cacheField name="Okres" numFmtId="0">
      <sharedItems containsBlank="1"/>
    </cacheField>
    <cacheField name="Obec" numFmtId="0">
      <sharedItems containsBlank="1"/>
    </cacheField>
    <cacheField name="Ulica" numFmtId="0">
      <sharedItems containsBlank="1" containsMixedTypes="1" containsNumber="1" containsInteger="1" minValue="108" maxValue="389"/>
    </cacheField>
    <cacheField name="PSČ" numFmtId="0">
      <sharedItems containsBlank="1"/>
    </cacheField>
    <cacheField name="Vedúci" numFmtId="0">
      <sharedItems containsBlank="1"/>
    </cacheField>
    <cacheField name="Telefón" numFmtId="0">
      <sharedItems containsBlank="1" containsMixedTypes="1" containsNumber="1" containsInteger="1" minValue="0" maxValue="0"/>
    </cacheField>
    <cacheField name="Otváracia doba PO" numFmtId="0">
      <sharedItems containsBlank="1"/>
    </cacheField>
    <cacheField name="Otváracia doba UT" numFmtId="0">
      <sharedItems containsBlank="1"/>
    </cacheField>
    <cacheField name="Otváracia doba ST" numFmtId="0">
      <sharedItems containsBlank="1"/>
    </cacheField>
    <cacheField name="Otváracia doba ŠT" numFmtId="0">
      <sharedItems containsBlank="1"/>
    </cacheField>
    <cacheField name="Otváracia doba PI" numFmtId="0">
      <sharedItems containsBlank="1"/>
    </cacheField>
    <cacheField name="Otváracia doba SO" numFmtId="0">
      <sharedItems containsBlank="1"/>
    </cacheField>
    <cacheField name="Otváracia doba NE" numFmtId="0">
      <sharedItems containsBlank="1"/>
    </cacheField>
    <cacheField name="Otváracia doba - poznamka" numFmtId="0">
      <sharedItems containsBlank="1"/>
    </cacheField>
    <cacheField name="Predajná plocha" numFmtId="0">
      <sharedItems containsString="0" containsBlank="1" containsNumber="1" minValue="0" maxValue="2000"/>
    </cacheField>
    <cacheField name="Skladová plocha" numFmtId="0">
      <sharedItems containsString="0" containsBlank="1" containsNumber="1" minValue="0" maxValue="904"/>
    </cacheField>
    <cacheField name="Typ predajne" numFmtId="0">
      <sharedItems containsBlank="1"/>
    </cacheField>
    <cacheField name="Počet pokladní" numFmtId="0">
      <sharedItems containsBlank="1" containsMixedTypes="1" containsNumber="1" containsInteger="1" minValue="0" maxValue="12"/>
    </cacheField>
    <cacheField name="Počet pokladničných miest" numFmtId="0">
      <sharedItems containsBlank="1" containsMixedTypes="1" containsNumber="1" containsInteger="1" minValue="0" maxValue="10"/>
    </cacheField>
    <cacheField name="Platba kartou" numFmtId="0">
      <sharedItems containsBlank="1"/>
    </cacheField>
    <cacheField name="GLN kód" numFmtId="0">
      <sharedItems containsBlank="1"/>
    </cacheField>
    <cacheField name="GPS" numFmtId="0">
      <sharedItems containsBlank="1"/>
    </cacheField>
    <cacheField name="Dočasné uzavretie" numFmtId="0">
      <sharedItems containsBlank="1" longText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23">
  <r>
    <x v="0"/>
    <s v="917"/>
    <x v="0"/>
    <s v="N-CJNO-Námestovo-Hviezdoslavova55/4"/>
    <s v="14065"/>
    <s v="7-14"/>
    <s v="Žilinský"/>
    <s v="Námestovo"/>
    <s v="Námestovo"/>
    <s v="Hviezdoslavova 55/4"/>
    <s v="029 01"/>
    <s v="E. Očkajáková"/>
    <s v="0435522428"/>
    <s v="08:00-17:00"/>
    <s v="08:00-17:00"/>
    <s v="08:00-17:00"/>
    <s v="08:00-17:00"/>
    <s v="08:00-17:00"/>
    <s v="08:00-12:00"/>
    <s v="Zatvorené"/>
    <s v=""/>
    <n v="467"/>
    <n v="99"/>
    <s v="SAMO"/>
    <n v="3"/>
    <n v="3"/>
    <s v="Áno"/>
    <s v="14065"/>
    <s v="49.404422, 19.479203"/>
    <s v=""/>
  </r>
  <r>
    <x v="1"/>
    <s v="924"/>
    <x v="1"/>
    <s v="SMII-CJGA-Opoj-108"/>
    <s v="05093"/>
    <s v="006"/>
    <s v="Trnavský"/>
    <s v="Trnava"/>
    <s v="Opoj"/>
    <n v="108"/>
    <s v="919 32"/>
    <s v="Eva Haluzová"/>
    <n v="0"/>
    <s v="06:00-19:00"/>
    <s v="06:00-19:00"/>
    <s v="06:00-19:00"/>
    <s v="06:00-19:00"/>
    <s v="06:00-19:00"/>
    <s v="06:00-16:00"/>
    <s v="08:00-12:00"/>
    <m/>
    <n v="408"/>
    <n v="156"/>
    <s v="SAMO"/>
    <n v="2"/>
    <n v="2"/>
    <s v="Áno"/>
    <s v="8589000083920"/>
    <s v="48.302031, 17.644868"/>
    <m/>
  </r>
  <r>
    <x v="0"/>
    <s v="917"/>
    <x v="0"/>
    <s v="N-CJNO-Námestovo-Hviezdoslavova57/35"/>
    <s v="14064"/>
    <s v="7-10"/>
    <s v="Žilinský"/>
    <s v="Námestovo"/>
    <s v="Námestovo"/>
    <s v="Hviezdoslavova 57/35"/>
    <s v="029 01"/>
    <s v="E. Sirotová"/>
    <s v="0435524120"/>
    <s v="08:00-17:00"/>
    <s v="08:00-17:00"/>
    <s v="08:00-17:00"/>
    <s v="08:00-17:00"/>
    <s v="08:00-17:00"/>
    <s v="08:00-12:00"/>
    <s v="Zatvorené"/>
    <s v=""/>
    <n v="290"/>
    <n v="67"/>
    <s v="SAMO"/>
    <n v="2"/>
    <n v="2"/>
    <s v="Áno"/>
    <s v="14064"/>
    <s v="49.404544, 19.479648"/>
    <s v=""/>
  </r>
  <r>
    <x v="2"/>
    <s v="903"/>
    <x v="1"/>
    <s v="SMII-CJNZ-StarýTekov-Štúrova456/2"/>
    <s v="16139"/>
    <s v="14-152"/>
    <s v="Nitriansky"/>
    <s v="Levice"/>
    <s v="Starý Tekov"/>
    <s v="Štúrova 456/2"/>
    <s v="935 26"/>
    <s v="Pacalová Magdaléna"/>
    <s v="036/6311260"/>
    <s v="06:00-18:00"/>
    <s v="06:00-18:00"/>
    <s v="06:00-18:00"/>
    <s v="06:00-18:00"/>
    <s v="06:00-19:00"/>
    <s v="06:00-13:00"/>
    <s v="06:30-10:30"/>
    <m/>
    <n v="282"/>
    <n v="130"/>
    <s v="SAMO"/>
    <n v="2"/>
    <n v="2"/>
    <s v="Áno"/>
    <s v="8589000084453"/>
    <s v="48.2449814,18.5367488"/>
    <m/>
  </r>
  <r>
    <x v="0"/>
    <s v="917"/>
    <x v="0"/>
    <s v="N-CJNO-Námestovo-Hviezdoslavova57/35"/>
    <s v="14063"/>
    <s v="7-12"/>
    <s v="Žilinský"/>
    <s v="Námestovo"/>
    <s v="Námestovo"/>
    <s v="Hviezdoslavova 57/35"/>
    <s v="029 01"/>
    <s v="E. Matejčíková"/>
    <s v="0435522310"/>
    <s v="08:00-17:00"/>
    <s v="08:00-17:00"/>
    <s v="08:00-17:00"/>
    <s v="08:00-17:00"/>
    <s v="08:00-17:00"/>
    <s v="08:00-12:00"/>
    <s v="Zatvorené"/>
    <s v=""/>
    <n v="181"/>
    <n v="53"/>
    <s v="SAMO"/>
    <n v="1"/>
    <n v="1"/>
    <s v="Áno"/>
    <s v="14063"/>
    <s v="49.404544, 19.479648"/>
    <s v=""/>
  </r>
  <r>
    <x v="3"/>
    <s v="912"/>
    <x v="2"/>
    <s v="M-CJZC-Vyhne-Vyhne"/>
    <s v="27122"/>
    <s v="025"/>
    <s v="Banskobystrický"/>
    <s v="Žiar nad Hronom"/>
    <s v="Vyhne"/>
    <s v="Vyhne"/>
    <s v="966 02"/>
    <s v="Maceková Erika"/>
    <s v="+421456772488"/>
    <s v="06:00-18:00"/>
    <s v="06:00-18:00"/>
    <s v="06:00-18:00"/>
    <s v="06:00-18:00"/>
    <s v="06:00-18:00"/>
    <s v="06:00-12:00"/>
    <s v="07:00-11:00"/>
    <s v=""/>
    <n v="153"/>
    <n v="48"/>
    <s v="SAMO"/>
    <n v="2"/>
    <n v="2"/>
    <s v="Áno"/>
    <s v="8589000083203"/>
    <s v="48.502244216373136, 18.806212582903694"/>
    <s v=""/>
  </r>
  <r>
    <x v="4"/>
    <s v="901"/>
    <x v="0"/>
    <s v="N-CJTO-Topoľčany-NámestieM.R.Štefánika2288/17"/>
    <s v="22145"/>
    <s v="09-502"/>
    <s v="Nitriansky"/>
    <s v="Topoľčany"/>
    <s v="Topoľčany"/>
    <s v="Námestie M.R.Štefánika 2288/17"/>
    <s v="955 01"/>
    <s v="Baláž Jozef"/>
    <s v="038/5361156"/>
    <s v="6:30-17:00"/>
    <s v="6:30-17:00"/>
    <s v="6:30-17:00"/>
    <s v="6:30-17:00"/>
    <s v="6:30-17:00"/>
    <s v="6:30-12:00"/>
    <s v="Zatvorené"/>
    <s v=""/>
    <n v="60.5"/>
    <n v="0"/>
    <s v="PULT"/>
    <n v="1"/>
    <n v="0"/>
    <s v="Áno"/>
    <s v="8589000067777"/>
    <s v=""/>
    <s v=""/>
  </r>
  <r>
    <x v="5"/>
    <s v="926"/>
    <x v="3"/>
    <s v="JII-CJRA-Rakovnica"/>
    <s v="20092"/>
    <s v="04-072"/>
    <s v="Košický"/>
    <s v="Rožňava"/>
    <s v="Rakovnica"/>
    <s v=""/>
    <s v="049 31"/>
    <s v="Silvia Hroncová"/>
    <s v="+421587877603"/>
    <s v="Zatvorené"/>
    <s v="6:00-16:30"/>
    <s v="6:00-16:30"/>
    <s v="6:00-16:30"/>
    <s v="6:00-16:30"/>
    <s v="6:30-10:30"/>
    <s v="Zatvorené"/>
    <s v="obed.prestávka  12:00 -13:30"/>
    <n v="53.37"/>
    <n v="41.48"/>
    <s v="SAMO"/>
    <n v="0"/>
    <s v=""/>
    <s v="Áno"/>
    <s v="8589000048950"/>
    <s v="48.656344677659014, 20.45804614863038"/>
    <s v=""/>
  </r>
  <r>
    <x v="3"/>
    <s v="912"/>
    <x v="0"/>
    <s v="N-CJZC-Kremnica-PavlaKrižku"/>
    <s v="27108"/>
    <s v="207"/>
    <s v="Banskobystrický"/>
    <s v="Žiar nad Hronom"/>
    <s v="Kremnica"/>
    <s v="Pavla Križku"/>
    <s v="967 01"/>
    <s v="Zeleznik Robert"/>
    <s v="045/6742703"/>
    <s v="06:00-18:00"/>
    <s v="06:00-18:00"/>
    <s v="06:00-18:00"/>
    <s v="06:00-18:00"/>
    <s v="06:00-18:00"/>
    <s v="06:00-14:00"/>
    <s v="Zatvorené"/>
    <s v=""/>
    <n v="50"/>
    <n v="36"/>
    <s v="PULT"/>
    <n v="2"/>
    <n v="0"/>
    <s v="Áno"/>
    <s v="8589000041746"/>
    <s v=""/>
    <s v=""/>
  </r>
  <r>
    <x v="3"/>
    <s v="912"/>
    <x v="0"/>
    <s v="N-CJZC-Žarnovica-Dolná"/>
    <s v="27109"/>
    <s v="214"/>
    <s v="Banskobystrický"/>
    <s v="Žarnovica"/>
    <s v="Žarnovica"/>
    <s v="Dolná"/>
    <s v="966 81"/>
    <s v="Meliš Stanislav"/>
    <s v="045/6812116"/>
    <s v="06:00-16:00"/>
    <s v="06:00-16:00"/>
    <s v="06:00-16:00"/>
    <s v="06:00-16:00"/>
    <s v="06:00-16:00"/>
    <s v="06:00-12:00"/>
    <s v="Zatvorené"/>
    <s v=""/>
    <n v="31"/>
    <n v="14"/>
    <s v="PULT"/>
    <n v="0"/>
    <n v="0"/>
    <s v="Áno"/>
    <s v="8589000041791"/>
    <s v=""/>
    <s v=""/>
  </r>
  <r>
    <x v="3"/>
    <s v="912"/>
    <x v="0"/>
    <s v="N-CJZC-ŽiarnadHronom-A.Kmeťa"/>
    <s v="27107"/>
    <s v="077"/>
    <s v="Banskobystrický"/>
    <s v="Žiar nad Hronom"/>
    <s v="Žiar nad Hronom"/>
    <s v="A.Kmeťa"/>
    <s v="965 01"/>
    <s v="Multan"/>
    <s v="045/6723855"/>
    <s v="06:00-18:00"/>
    <s v="06:00-18:00"/>
    <s v="06:00-18:00"/>
    <s v="06:00-18:00"/>
    <s v="06:00-18:00"/>
    <s v="06:00-14:00"/>
    <s v="Zatvorené"/>
    <s v=""/>
    <n v="28"/>
    <n v="22"/>
    <s v="PULT"/>
    <n v="1"/>
    <n v="0"/>
    <s v="Áno"/>
    <s v="8589000041371"/>
    <s v=""/>
    <s v=""/>
  </r>
  <r>
    <x v="3"/>
    <s v="912"/>
    <x v="0"/>
    <s v="N-CJZC-NováBaňa-nám.sv.Alžbeta102"/>
    <s v="27106"/>
    <s v="062"/>
    <s v="Banskobystrický"/>
    <s v="Žarnovica"/>
    <s v="Nová Baňa"/>
    <s v="nám.sv.Alžbeta 102"/>
    <s v="968 01"/>
    <s v="Meliš Vladimír"/>
    <s v="045/6856383"/>
    <s v="06:00-19:00"/>
    <s v="06:00-19:00"/>
    <s v="06:00-19:00"/>
    <s v="06:00-19:00"/>
    <s v="06:00-19:00"/>
    <s v="06:00-14:00"/>
    <s v="Zatvorené"/>
    <s v=""/>
    <n v="22"/>
    <n v="36"/>
    <s v="PULT"/>
    <n v="2"/>
    <n v="0"/>
    <s v="Áno"/>
    <s v="8589000041241"/>
    <s v=""/>
    <s v=""/>
  </r>
  <r>
    <x v="4"/>
    <s v="901"/>
    <x v="0"/>
    <s v="N-CJTO-Chynorany-Námestiehrdinov11/20"/>
    <s v="22147"/>
    <s v="09-910"/>
    <s v="Trenčiansky"/>
    <s v="Partizánske"/>
    <s v="Chynorany"/>
    <s v="Námestie hrdinov 11/20"/>
    <s v="956 33"/>
    <s v="Bujna"/>
    <s v="038/5424329"/>
    <s v="6:30-13:00"/>
    <s v="6:30-13:00"/>
    <s v="6:30-13:00"/>
    <s v="6:30-13:00"/>
    <s v="6:30-13:00"/>
    <s v="Zatvorené"/>
    <s v="Zatvorené"/>
    <s v=""/>
    <n v="0"/>
    <n v="50"/>
    <s v="PULT"/>
    <n v="1"/>
    <n v="0"/>
    <s v="-"/>
    <s v="8589000034809"/>
    <s v=""/>
    <s v=""/>
  </r>
  <r>
    <x v="6"/>
    <s v="903"/>
    <x v="4"/>
    <s v="TI-CJNR-Nitra-Chrenovská30"/>
    <s v="15153"/>
    <s v="406"/>
    <s v="Nitriansky"/>
    <s v="Nitra"/>
    <s v="Nitra"/>
    <s v="Chrenovská 30"/>
    <s v="949 01"/>
    <s v="Fusková"/>
    <s v="037 693 39 12"/>
    <s v="07:00-21:00"/>
    <s v="07:00-21:00"/>
    <s v="07:00-21:00"/>
    <s v="07:00-21:00"/>
    <s v="07:00-21:00"/>
    <s v="07:00-21:00"/>
    <s v="08:00-21:00"/>
    <s v="od 10. 12. 2021"/>
    <n v="2000"/>
    <n v="700"/>
    <s v="SAMO"/>
    <n v="12"/>
    <n v="6"/>
    <s v="Áno"/>
    <s v="8589000003225"/>
    <s v="48.3164927,18.1044809"/>
    <s v=""/>
  </r>
  <r>
    <x v="0"/>
    <s v="917"/>
    <x v="4"/>
    <s v="TI-CJNO-Námestovo-Nábrežie765/1"/>
    <s v="14001"/>
    <s v="1-01"/>
    <s v="Žilinský"/>
    <s v="Námestovo"/>
    <s v="Námestovo"/>
    <s v="Nábrežie 765/1"/>
    <s v="029 01"/>
    <s v="M.Gaburová"/>
    <s v="+421432020201"/>
    <s v="06:00-20:00"/>
    <s v="06:00-20:00"/>
    <s v="06:00-20:00"/>
    <s v="06:00-20:00"/>
    <s v="06:00-20:00"/>
    <s v="06:30-20:00"/>
    <s v="07:30-20:00"/>
    <s v=""/>
    <n v="1556"/>
    <n v="850"/>
    <s v="SAMO"/>
    <n v="10"/>
    <n v="9"/>
    <s v="Áno"/>
    <s v="8589000050700"/>
    <s v="49.4038556,19.4812516"/>
    <s v=""/>
  </r>
  <r>
    <x v="7"/>
    <s v="927"/>
    <x v="4"/>
    <s v="TI-CJCA-Čadca-Moyzesova53"/>
    <s v="03001"/>
    <s v="11-041"/>
    <s v="Žilinský"/>
    <s v="Čadca"/>
    <s v="Čadca"/>
    <s v="Moyzesova 53"/>
    <s v="022 01"/>
    <s v="Ivan Ďuraj"/>
    <s v="041/4333565/66"/>
    <s v="6:00-20:00"/>
    <s v="6:00-20:00"/>
    <s v="6:00-20:00"/>
    <s v="6:00-20:00"/>
    <s v="6:00-20:00"/>
    <s v="6:00-20:00"/>
    <s v="6:00-20:00"/>
    <s v=""/>
    <n v="1800"/>
    <n v="904"/>
    <s v="SAMO"/>
    <n v="11"/>
    <n v="10"/>
    <s v="Áno"/>
    <s v="8589000040053"/>
    <s v="49.439264,18.7876508"/>
    <s v=""/>
  </r>
  <r>
    <x v="2"/>
    <s v="903"/>
    <x v="4"/>
    <s v="TI-CJNZ-NovéZámky-JankaKráľa6654/7"/>
    <s v="16103"/>
    <s v="21-201"/>
    <s v="Nitriansky"/>
    <s v="Nové Zámky"/>
    <s v="Nové Zámky"/>
    <s v="Janka Kráľa 6654/7"/>
    <s v="940 02"/>
    <s v="Antalík Marián"/>
    <s v="035/6424477"/>
    <s v="06:30-22:00"/>
    <s v="06:30-22:00"/>
    <s v="06:30-22:00"/>
    <s v="06:30-22:00"/>
    <s v="06:30-22:00"/>
    <s v="06:30-22:00"/>
    <s v="07:30-22:00"/>
    <s v=""/>
    <n v="1750"/>
    <n v="784"/>
    <s v="SAMO"/>
    <n v="9"/>
    <n v="9"/>
    <s v="Áno"/>
    <s v="8589000016553"/>
    <s v="47.9820011,18.1564794"/>
    <s v=""/>
  </r>
  <r>
    <x v="2"/>
    <s v="903"/>
    <x v="5"/>
    <s v="TII-CJNZ-Šurany-Krížna3487/1"/>
    <s v="16105"/>
    <s v="21-204"/>
    <s v="Nitriansky"/>
    <s v="Nové Zámky"/>
    <s v="Šurany"/>
    <s v="Krížna 3487/1"/>
    <s v="942 01"/>
    <s v="Viteková Slávka"/>
    <s v="035/6505350"/>
    <s v="06:00-21:00"/>
    <s v="06:00-21:00"/>
    <s v="06:00-21:00"/>
    <s v="06:00-21:00"/>
    <s v="06:00-21:00"/>
    <s v="06:00-21:00"/>
    <s v="08:00-21:00"/>
    <s v=""/>
    <n v="1300"/>
    <n v="490"/>
    <s v="SAMO"/>
    <n v="8"/>
    <n v="8"/>
    <s v="Áno"/>
    <s v="8589000016577"/>
    <s v="48.0917593,18.183487"/>
    <s v=""/>
  </r>
  <r>
    <x v="6"/>
    <s v="903"/>
    <x v="5"/>
    <s v="TII-CJNR-ZlatéMoravce-J.Kráľa53"/>
    <s v="15002"/>
    <s v="461"/>
    <s v="Nitriansky"/>
    <s v="Zlaté Moravce"/>
    <s v="Zlaté Moravce"/>
    <s v="J. Kráľa 53"/>
    <s v="953 01"/>
    <s v="Holotová"/>
    <s v="037/642 17 21"/>
    <s v="07:00-20:00"/>
    <s v="07:00-20:00"/>
    <s v="07:00-20:00"/>
    <s v="07:00-20:00"/>
    <s v="07:00-20:00"/>
    <s v="07:00-20:00"/>
    <s v="08:00-19:00"/>
    <s v="od 3. 3. 2021"/>
    <n v="1200"/>
    <n v="290"/>
    <s v="SAMO"/>
    <n v="7"/>
    <n v="4"/>
    <s v="Áno"/>
    <s v="8589000033284"/>
    <s v="48.3834661,18.3929898"/>
    <s v=""/>
  </r>
  <r>
    <x v="2"/>
    <s v="903"/>
    <x v="5"/>
    <s v="TII-CJNZ-Levice-KuBratke3958/2/A"/>
    <s v="16104"/>
    <s v="21-202"/>
    <s v="Nitriansky"/>
    <s v="Levice"/>
    <s v="Levice"/>
    <s v="Ku Bratke 3958/2/A"/>
    <s v="934 05"/>
    <s v="Mäsiarová Eva"/>
    <s v="036/6317855"/>
    <s v="06:30-21:00"/>
    <s v="06:30-21:00"/>
    <s v="06:30-21:00"/>
    <s v="06:30-21:00"/>
    <s v="06:30-21:00"/>
    <s v="06:30-21:00"/>
    <s v="07:30-21:00"/>
    <s v=""/>
    <n v="1200"/>
    <n v="464"/>
    <s v="SAMO"/>
    <n v="7"/>
    <n v="7"/>
    <s v="Áno"/>
    <s v="8589000016560"/>
    <s v="48.2091339,18.6082394"/>
    <s v=""/>
  </r>
  <r>
    <x v="8"/>
    <s v="927"/>
    <x v="5"/>
    <s v="TII-CJZA-Bytča-Hlinkova"/>
    <s v="28111"/>
    <s v="112"/>
    <s v="Žilinský"/>
    <s v="Bytča"/>
    <s v="Bytča"/>
    <s v="Hlinkova"/>
    <s v="014 01"/>
    <s v="Mária Dančíková"/>
    <s v="041/7051112"/>
    <s v="06:00-20:00"/>
    <s v="06:00-20:00"/>
    <s v="06:00-20:00"/>
    <s v="06:00-20:00"/>
    <s v="06:00-20:00"/>
    <s v="06:00-20:00"/>
    <s v="08:00-17:00"/>
    <s v=""/>
    <n v="1162"/>
    <n v="604"/>
    <s v="SAMO"/>
    <n v="8"/>
    <n v="7"/>
    <s v="Áno"/>
    <s v="8589000055859"/>
    <s v="49.225745,18.559328"/>
    <s v=""/>
  </r>
  <r>
    <x v="7"/>
    <s v="927"/>
    <x v="5"/>
    <s v="TII-CJCA-KysuckéNovéMesto-Belanského2291"/>
    <s v="03006"/>
    <s v="11-040"/>
    <s v="Žilinský"/>
    <s v="Kysucké Nové Mesto"/>
    <s v="Kysucké Nové Mesto"/>
    <s v="Belanského 2291"/>
    <s v="024 01"/>
    <s v="Mária Murgašová"/>
    <s v="041/4213567, 09070829176"/>
    <s v="6:30-20:00"/>
    <s v="6:30-20:00"/>
    <s v="6:30-20:00"/>
    <s v="6:30-20:00"/>
    <s v="6:30-20:00"/>
    <s v="6:30-19:00"/>
    <s v="7:30-19:00"/>
    <s v=""/>
    <n v="1067"/>
    <n v="368"/>
    <s v="SAMO"/>
    <n v="7"/>
    <n v="6"/>
    <s v="Áno"/>
    <s v="8589000040046"/>
    <s v="49.3037289,18.7876874"/>
    <s v=""/>
  </r>
  <r>
    <x v="9"/>
    <s v="927"/>
    <x v="5"/>
    <s v="TII-CJPD-Prievidza-Ľ.Ondrejova"/>
    <s v="19001"/>
    <s v="201"/>
    <s v="Trenčiansky"/>
    <s v="Prievidza"/>
    <s v="Prievidza"/>
    <s v="Ľ. Ondrejova"/>
    <s v="971 01"/>
    <s v="Anna Džubinská"/>
    <s v="046/5431109; 0907711646"/>
    <s v="06:00-20:00"/>
    <s v="06:00-20:00"/>
    <s v="06:00-20:00"/>
    <s v="06:00-20:00"/>
    <s v="06:00-20:00"/>
    <s v="06:00-20:00"/>
    <s v="07:00-20:00"/>
    <s v=""/>
    <n v="1175"/>
    <n v="776"/>
    <s v="SAMO"/>
    <n v="6"/>
    <n v="5"/>
    <s v="Áno"/>
    <s v="8589000048271"/>
    <s v="48.7824753,18.6187140"/>
    <s v=""/>
  </r>
  <r>
    <x v="0"/>
    <s v="917"/>
    <x v="5"/>
    <s v="TII-CJNO-Zákamenné-33"/>
    <s v="14005"/>
    <s v="1-39"/>
    <s v="Žilinský"/>
    <s v="Námestovo"/>
    <s v="Zákamenné"/>
    <s v="33"/>
    <s v="029 56"/>
    <s v="Z. Jurigová"/>
    <s v="0435592302"/>
    <s v="06:00-19:00"/>
    <s v="06:00-19:00"/>
    <s v="06:00-19:00"/>
    <s v="06:00-19:00"/>
    <s v="06:00-19:00"/>
    <s v="07:00-19:00"/>
    <s v="08:00-14:00"/>
    <s v=""/>
    <n v="1000"/>
    <n v="357"/>
    <s v="SAMO"/>
    <n v="5"/>
    <n v="4"/>
    <s v="Áno"/>
    <s v="8589000051028"/>
    <s v="49.385256,19.3044709"/>
    <s v=""/>
  </r>
  <r>
    <x v="2"/>
    <s v="903"/>
    <x v="5"/>
    <s v="TII-CJNZ-Štúrovo-ul.Sv.Štefana650/40"/>
    <s v="16106"/>
    <s v="21-205"/>
    <s v="Nitriansky"/>
    <s v="Nové Zámky"/>
    <s v="Štúrovo"/>
    <s v="ul. Sv. Štefana 650/40"/>
    <s v="943 01"/>
    <s v="Rudašová Iveta"/>
    <s v="036/7520110"/>
    <s v="06:00-21:00"/>
    <s v="06:00-21:00"/>
    <s v="06:00-21:00"/>
    <s v="06:00-21:00"/>
    <s v="06:00-21:00"/>
    <s v="06:00-21:00"/>
    <s v="08:00-21:00"/>
    <s v=""/>
    <n v="1100"/>
    <n v="438"/>
    <s v="SAMO"/>
    <n v="7"/>
    <n v="7"/>
    <s v="Áno"/>
    <s v="8589000001863"/>
    <s v="47.7906652,18.7138561"/>
    <s v=""/>
  </r>
  <r>
    <x v="10"/>
    <s v="925"/>
    <x v="5"/>
    <s v="TII-CJLM-LiptovskýMikuláš-1.mája"/>
    <s v="10158"/>
    <s v="188"/>
    <s v="Žilinský"/>
    <s v="Liptovský Mikuláš"/>
    <s v="Liptovský Mikuláš"/>
    <s v="1.mája"/>
    <s v="031 01"/>
    <s v="Ráczová Zuzana"/>
    <s v="044/3700381"/>
    <s v="06:30-20:00"/>
    <s v="06:30-20:00"/>
    <s v="06:30-20:00"/>
    <s v="06:30-20:00"/>
    <s v="06:30-20:00"/>
    <s v="07:00-20:00"/>
    <s v="07:00-20:00"/>
    <s v=""/>
    <n v="1260"/>
    <n v="460"/>
    <s v="SAMO"/>
    <n v="7"/>
    <n v="4"/>
    <s v="Áno"/>
    <s v="8589000046017"/>
    <s v="49.0817735,19.6194957"/>
    <s v=""/>
  </r>
  <r>
    <x v="2"/>
    <s v="903"/>
    <x v="6"/>
    <s v="SMI-CJNZ-DvorynadŽitavou-Hlavnénámestie1200/17"/>
    <s v="16117"/>
    <s v="21-209"/>
    <s v="Nitriansky"/>
    <s v="Nové Zámky"/>
    <s v="Dvory nad Žitavou"/>
    <s v="Hlavné námestie 1200/17"/>
    <s v="941 31"/>
    <s v="Laurinczová Ildikó"/>
    <s v="035/6478177"/>
    <s v="06:00-19:00"/>
    <s v="06:00-19:00"/>
    <s v="06:00-19:00"/>
    <s v="06:00-19:00"/>
    <s v="06:00-19:00"/>
    <s v="06:00-18:00"/>
    <s v="07:00-12:00"/>
    <s v=""/>
    <n v="640"/>
    <n v="296"/>
    <s v="SAMO"/>
    <n v="4"/>
    <n v="4"/>
    <s v="Áno"/>
    <s v="8589000053138"/>
    <s v="47.9935054,18.2636782"/>
    <s v=""/>
  </r>
  <r>
    <x v="9"/>
    <s v="927"/>
    <x v="6"/>
    <s v="SMI-CJPD-Handlová-SNP1/1760"/>
    <s v="19002"/>
    <s v="195"/>
    <s v="Trenčiansky"/>
    <s v="Prievidza"/>
    <s v="Handlová"/>
    <s v="SNP 1/1760"/>
    <s v="972 51"/>
    <s v="Daniela Ivaničová Homolová"/>
    <s v="046/5475304; 0907711645"/>
    <s v="06:00-20:00"/>
    <s v="06:00-20:00"/>
    <s v="06:00-20:00"/>
    <s v="06:00-20:00"/>
    <s v="06:00-20:00"/>
    <s v="06:00-17:00"/>
    <s v="07:00-17:00"/>
    <s v=""/>
    <n v="647"/>
    <n v="346"/>
    <s v="SAMO"/>
    <n v="4"/>
    <n v="4"/>
    <s v="Áno"/>
    <s v="8589000048240"/>
    <s v="48.7281296,18.7586642"/>
    <s v=""/>
  </r>
  <r>
    <x v="7"/>
    <s v="927"/>
    <x v="5"/>
    <s v="TII-CJCA-Turzovka-Šárky326"/>
    <s v="03005"/>
    <s v="11-059"/>
    <s v="Žilinský"/>
    <s v="Čadca"/>
    <s v="Turzovka"/>
    <s v="Šárky 326"/>
    <s v="023 54"/>
    <s v="Martina Comorková"/>
    <s v="0908932003"/>
    <s v="6:00-20:00"/>
    <s v="6:00-20:00"/>
    <s v="6:00-20:00"/>
    <s v="6:00-20:00"/>
    <s v="6:00-20:00"/>
    <s v="6:00-19:00"/>
    <s v="7:30-19:00"/>
    <s v=""/>
    <n v="1010"/>
    <n v="337"/>
    <s v="SAMO"/>
    <n v="7"/>
    <n v="6"/>
    <s v="Áno"/>
    <s v="8589000040619"/>
    <s v="49.4053200,18.6267788"/>
    <s v=""/>
  </r>
  <r>
    <x v="9"/>
    <s v="927"/>
    <x v="5"/>
    <s v="TII-CJPD-Prievidza-Novackého27"/>
    <s v="19059"/>
    <s v="202"/>
    <s v="Trenčiansky"/>
    <s v="Prievidza"/>
    <s v="Prievidza"/>
    <s v="Novackého 27"/>
    <s v="971 01"/>
    <s v="Jana Froněková"/>
    <s v="046/5406802; 0905688327"/>
    <s v="06:00-20:00"/>
    <s v="06:00-20:00"/>
    <s v="06:00-20:00"/>
    <s v="06:00-20:00"/>
    <s v="06:00-20:00"/>
    <s v="06:00-20:00"/>
    <s v="08:00-20:00"/>
    <s v=""/>
    <n v="1032"/>
    <n v="653"/>
    <s v="SAMO"/>
    <n v="4"/>
    <n v="2"/>
    <s v="Áno"/>
    <s v="8589000048288"/>
    <s v="48.7776438,18.642839"/>
    <s v=""/>
  </r>
  <r>
    <x v="1"/>
    <s v="924"/>
    <x v="6"/>
    <s v="SMI-CJGA-ChorvátskyGrob-Pezinská1/A"/>
    <s v="05088"/>
    <s v="010"/>
    <s v="Bratislavský"/>
    <s v="Senec"/>
    <s v="Chorvátsky Grob"/>
    <s v="Pezinská 1/A"/>
    <s v="900 25"/>
    <s v="Kranec Ladislav"/>
    <s v="0905284593"/>
    <s v="06:00-21:00"/>
    <s v="06:00-21:00"/>
    <s v="06:00-21:00"/>
    <s v="06:00-21:00"/>
    <s v="06:00-21:00"/>
    <s v="06:00-21:00"/>
    <s v="08:00-21:00"/>
    <s v=""/>
    <n v="927"/>
    <n v="440"/>
    <s v="SAMO"/>
    <n v="3"/>
    <n v="4"/>
    <s v="Áno"/>
    <s v="8589000062499"/>
    <s v="48.223154, 17.231545"/>
    <s v=""/>
  </r>
  <r>
    <x v="9"/>
    <s v="927"/>
    <x v="6"/>
    <s v="SMI-CJPD-NitrianskeRudno-Hlavná31/180"/>
    <s v="19009"/>
    <s v="073"/>
    <s v="Trenčiansky"/>
    <s v="Prievidza"/>
    <s v="Nitrianske Rudno"/>
    <s v="Hlavná 31/180"/>
    <s v="972 26"/>
    <s v="Gabriela Hnátová"/>
    <s v="046/5455563; 0907711640"/>
    <s v="06:00-18:30"/>
    <s v="06:00-18:30"/>
    <s v="06:00-18:30"/>
    <s v="06:00-18:30"/>
    <s v="06:00-18:30"/>
    <s v="06:00-13:00"/>
    <s v="08:00-12:00"/>
    <s v=""/>
    <n v="543"/>
    <n v="328"/>
    <s v="SAMO"/>
    <n v="4"/>
    <n v="4"/>
    <s v="Áno"/>
    <s v="8589000048127"/>
    <s v="48.7973774,18.4778566"/>
    <s v="16. 1. 2022 – 25. 1. 2022"/>
  </r>
  <r>
    <x v="1"/>
    <s v="924"/>
    <x v="6"/>
    <s v="SMI-CJGA-Sereď-M.R.Štefánika1153/12"/>
    <s v="05005"/>
    <s v="410"/>
    <s v="Trnavský"/>
    <s v="Galanta"/>
    <s v="Sereď"/>
    <s v="M.R.Štefánika 1153/12"/>
    <s v="926 01"/>
    <s v="Kristína Iracká"/>
    <s v="0915773953"/>
    <s v="06:00-20:00"/>
    <s v="06:00-20:00"/>
    <s v="06:00-20:00"/>
    <s v="06:00-20:00"/>
    <s v="06:00-20:00"/>
    <s v="06:00-20:00"/>
    <s v="08:00-19:00"/>
    <s v=""/>
    <n v="915"/>
    <n v="152"/>
    <s v="SAMO"/>
    <n v="4"/>
    <n v="3"/>
    <s v="Áno"/>
    <s v="8589000032409"/>
    <s v="48.2862672,17.7364866"/>
    <s v=""/>
  </r>
  <r>
    <x v="1"/>
    <s v="924"/>
    <x v="6"/>
    <s v="SMI-CJGA-Galanta-Hlavná951/21"/>
    <s v="05008"/>
    <s v="221"/>
    <s v="Trnavský"/>
    <s v="Galanta"/>
    <s v="Galanta"/>
    <s v="Hlavná 951/21"/>
    <s v="924 01"/>
    <s v="Matula Vladimír"/>
    <s v="0907781353"/>
    <s v="06:00-21:00"/>
    <s v="06:00-21:00"/>
    <s v="06:00-21:00"/>
    <s v="06:00-21:00"/>
    <s v="06:00-21:00"/>
    <s v="06:00-21:00"/>
    <s v="07:30-20:00"/>
    <s v=""/>
    <n v="955"/>
    <n v="233"/>
    <s v="SAMO"/>
    <n v="3"/>
    <n v="3"/>
    <s v="Áno"/>
    <s v="8589000032300"/>
    <s v="48.191932, 17.730536"/>
    <s v=""/>
  </r>
  <r>
    <x v="1"/>
    <s v="924"/>
    <x v="6"/>
    <s v="SMI-CJGA-VeľkéÚľany-Hlavná583/1"/>
    <s v="05012"/>
    <s v="009"/>
    <s v="Trnavský"/>
    <s v="Galanta"/>
    <s v="Veľké Úľany"/>
    <s v="Hlavná 583/1"/>
    <s v="925 22"/>
    <s v="Katarína Bakošová"/>
    <s v="0915773403"/>
    <s v="06:00-21:00"/>
    <s v="06:00-21:00"/>
    <s v="06:00-21:00"/>
    <s v="06:00-21:00"/>
    <s v="06:00-21:00"/>
    <s v="06:00-20:00"/>
    <s v="08:00-19:00"/>
    <s v=""/>
    <n v="504"/>
    <n v="43"/>
    <s v="SAMO"/>
    <n v="3"/>
    <n v="3"/>
    <s v="Áno"/>
    <s v="8589000031754"/>
    <s v="48.163320, 17.574049"/>
    <s v=""/>
  </r>
  <r>
    <x v="8"/>
    <s v="927"/>
    <x v="5"/>
    <s v="TII-CJZA-Žilina-Solinky-Prielohy"/>
    <s v="28106"/>
    <s v="101"/>
    <s v="Žilinský"/>
    <s v="Žilina"/>
    <s v="Žilina"/>
    <s v="Solinky - Prielohy"/>
    <s v="010 07"/>
    <s v="Ing. Kadáčková Jana"/>
    <s v="041/7051101,0905 222 526"/>
    <s v="07:00-21:00"/>
    <s v="07:00-21:00"/>
    <s v="07:00-21:00"/>
    <s v="07:00-21:00"/>
    <s v="07:00-21:00"/>
    <s v="07:00-21:00"/>
    <s v="07:00-21:00"/>
    <s v=""/>
    <n v="1487"/>
    <n v="846"/>
    <s v="SAMO"/>
    <n v="8"/>
    <n v="5"/>
    <s v="Áno"/>
    <s v="8589000039293"/>
    <s v="49.1965556,18.7441255"/>
    <s v=""/>
  </r>
  <r>
    <x v="8"/>
    <s v="927"/>
    <x v="6"/>
    <s v="SMI-CJZA-RajeckéTeplice-Kuneradskácesta"/>
    <s v="28005"/>
    <s v="159"/>
    <s v="Žilinský"/>
    <s v="Žilina"/>
    <s v="Rajecké Teplice"/>
    <s v="Kuneradská cesta"/>
    <s v="013 13"/>
    <s v="Stupňanová Eva"/>
    <s v="041/7051159"/>
    <s v="06:00-19:00"/>
    <s v="06:00-19:00"/>
    <s v="06:00-19:00"/>
    <s v="06:00-19:00"/>
    <s v="06:00-19:00"/>
    <s v="06:00-19:00"/>
    <s v="07:30-17:00"/>
    <s v=""/>
    <n v="715.8"/>
    <n v="435.2"/>
    <s v="SAMO"/>
    <n v="5"/>
    <n v="3"/>
    <s v="Áno"/>
    <s v="8589000039576"/>
    <s v="49.1274088,18.6834043"/>
    <s v=""/>
  </r>
  <r>
    <x v="9"/>
    <s v="927"/>
    <x v="6"/>
    <s v="SMI-CJPD-NitrianskePravno-Dlhá"/>
    <s v="19003"/>
    <s v="077"/>
    <s v="Trenčiansky"/>
    <s v="Prievidza"/>
    <s v="Nitrianske Pravno"/>
    <s v="Dlhá"/>
    <s v="972 13"/>
    <s v="Galina Greschnerová"/>
    <s v="046/5447207; 0911084560"/>
    <s v="06:00-19:00"/>
    <s v="06:00-19:00"/>
    <s v="06:00-19:00"/>
    <s v="06:00-19:00"/>
    <s v="06:00-19:00"/>
    <s v="06:00-13:00"/>
    <s v="07:00-11:00"/>
    <s v=""/>
    <n v="557"/>
    <n v="577"/>
    <s v="SAMO"/>
    <n v="3"/>
    <n v="3"/>
    <s v="Áno"/>
    <s v="8589000048158"/>
    <s v="48.8720544,18.635314"/>
    <s v=""/>
  </r>
  <r>
    <x v="7"/>
    <s v="927"/>
    <x v="6"/>
    <s v="SMI-CJCA-PovažskáBystrica-Tatranská293"/>
    <s v="03107"/>
    <s v="23-070"/>
    <s v="Trenčiansky"/>
    <s v="Považská Bystrica"/>
    <s v="Považská Bystrica"/>
    <s v="Tatranská 293"/>
    <s v="017 01"/>
    <s v="Mgr. Slamková Jana"/>
    <s v="042/4492135"/>
    <s v="5:15-20:00"/>
    <s v="5:15-20:00"/>
    <s v="5:15-20:00"/>
    <s v="5:15-20:00"/>
    <s v="5:15-20:00"/>
    <s v="6:00-18:00"/>
    <s v="8:00-18:00"/>
    <s v=""/>
    <n v="558"/>
    <n v="160"/>
    <s v="SAMO"/>
    <n v="4"/>
    <n v="3"/>
    <s v="Áno"/>
    <s v="8589000040299"/>
    <s v="49.12174,18.43140"/>
    <s v=""/>
  </r>
  <r>
    <x v="1"/>
    <s v="924"/>
    <x v="6"/>
    <s v="SMI-CJGA-Senec-Sokolská2180/10"/>
    <s v="05001"/>
    <s v="066"/>
    <s v="Bratislavský"/>
    <s v="Senec"/>
    <s v="Senec"/>
    <s v="Sokolská 2180/10"/>
    <s v="903 01"/>
    <s v="Janková Juliana"/>
    <s v="0907781354"/>
    <s v="06:00-21:00"/>
    <s v="06:00-21:00"/>
    <s v="06:00-21:00"/>
    <s v="06:00-21:00"/>
    <s v="06:00-21:00"/>
    <s v="06:00-21:00"/>
    <s v="08:00-20:00"/>
    <s v=""/>
    <n v="880"/>
    <n v="218"/>
    <s v="SAMO"/>
    <n v="2"/>
    <n v="3"/>
    <s v="Áno"/>
    <s v="8589000032065"/>
    <s v="48.2161565,17.3981308"/>
    <s v=""/>
  </r>
  <r>
    <x v="6"/>
    <s v="903"/>
    <x v="6"/>
    <s v="SMI-CJNR-IvankapriNitre-Novozámocká743/416"/>
    <s v="15101"/>
    <s v="209"/>
    <s v="Nitriansky"/>
    <s v="Nitra"/>
    <s v="Ivanka pri Nitre"/>
    <s v="Novozámocká 743/416"/>
    <s v="951 12"/>
    <s v="Nemešová"/>
    <s v="037/656 43 20"/>
    <s v="06:00-18:00"/>
    <s v="06:00-18:00"/>
    <s v="06:00-18:00"/>
    <s v="06:00-18:00"/>
    <s v="06:00-19:00"/>
    <s v="06:00-15:00"/>
    <s v="07:30-12:00"/>
    <s v=""/>
    <n v="498"/>
    <n v="160"/>
    <s v="SAMO"/>
    <n v="3"/>
    <n v="3"/>
    <s v="Áno"/>
    <s v="8589000002518"/>
    <s v="48.2387673,18.1190148"/>
    <s v=""/>
  </r>
  <r>
    <x v="11"/>
    <s v="923"/>
    <x v="6"/>
    <s v="SMI-CJKA-BanskáBystrica-Bernolákova14"/>
    <s v="08124"/>
    <s v="06-509"/>
    <s v="Banskobystrický"/>
    <s v="Banská Bystrica"/>
    <s v="Banská Bystrica"/>
    <s v="Bernolákova 14"/>
    <s v="974 01"/>
    <s v="Spišiaková Alena"/>
    <s v="0911064657;0904451968"/>
    <s v="06:00-20:00"/>
    <s v="06:00-20:00"/>
    <s v="06:00-20:00"/>
    <s v="06:00-20:00"/>
    <s v="06:00-20:00"/>
    <s v="06:00-16:00"/>
    <s v="07:00-14:00"/>
    <s v=""/>
    <n v="670"/>
    <n v="202"/>
    <s v="SAMO"/>
    <n v="3"/>
    <n v="3"/>
    <s v="Áno"/>
    <s v="8589000049780"/>
    <s v="48.7202313, 19.1335958"/>
    <s v=""/>
  </r>
  <r>
    <x v="2"/>
    <s v="903"/>
    <x v="6"/>
    <s v="SMI-CJNZ-Tvrdošovce-Novozámockácesta2149/81"/>
    <s v="16114"/>
    <s v="21-208"/>
    <s v="Nitriansky"/>
    <s v="Nové Zámky"/>
    <s v="Tvrdošovce"/>
    <s v="Novozámocká cesta 2149/81"/>
    <s v="941 10"/>
    <s v="Bugyíková Anna"/>
    <s v="035/6492227"/>
    <s v="06:00-19:00"/>
    <s v="06:00-19:00"/>
    <s v="06:00-19:00"/>
    <s v="06:00-19:00"/>
    <s v="06:00-19:00"/>
    <s v="06:00-18:00"/>
    <s v="07:00-12:00"/>
    <s v=""/>
    <n v="628"/>
    <n v="341"/>
    <s v="SAMO"/>
    <n v="4"/>
    <n v="4"/>
    <s v="Áno"/>
    <s v="8589000002099"/>
    <s v="48.0942758,18.0651193"/>
    <s v=""/>
  </r>
  <r>
    <x v="8"/>
    <s v="927"/>
    <x v="6"/>
    <s v="SMI-CJZA-Rajec-Štúrova"/>
    <s v="28114"/>
    <s v="114"/>
    <s v="Žilinský"/>
    <s v="Žilina"/>
    <s v="Rajec"/>
    <s v="Štúrova"/>
    <s v="015 01"/>
    <s v="Lucia Uričová"/>
    <s v="041/7051114"/>
    <s v="07:00-19:00"/>
    <s v="07:00-19:00"/>
    <s v="07:00-19:00"/>
    <s v="07:00-19:00"/>
    <s v="07:00-19:00"/>
    <s v="07:00-19:00"/>
    <s v="08:00-17:00"/>
    <s v=""/>
    <n v="741"/>
    <n v="343"/>
    <s v="SAMO"/>
    <n v="3"/>
    <n v="3"/>
    <s v="Áno"/>
    <s v="8589000067272"/>
    <s v="49.089529, 18.635905"/>
    <s v=""/>
  </r>
  <r>
    <x v="11"/>
    <s v="923"/>
    <x v="6"/>
    <s v="SMI-CJKA-BanskáBystrica-Povstalecká32"/>
    <s v="08152"/>
    <s v="06-535"/>
    <s v="Banskobystrický"/>
    <s v="Banská Bystrica"/>
    <s v="Banská Bystrica"/>
    <s v="Povstalecká 32"/>
    <s v="974 09"/>
    <s v="Martincová Soňa"/>
    <s v="0911031644;0904712325;0484721813"/>
    <s v="06:00-20:00"/>
    <s v="06:00-20:00"/>
    <s v="06:00-20:00"/>
    <s v="06:00-20:00"/>
    <s v="06:00-20:00"/>
    <s v="06:00-15:00"/>
    <s v="07:00-14:00"/>
    <s v=""/>
    <n v="546"/>
    <n v="300"/>
    <s v="SAMO"/>
    <n v="4"/>
    <n v="4"/>
    <s v="Áno"/>
    <s v="8589000049919"/>
    <s v="48.7423858, 19.1086395"/>
    <s v=""/>
  </r>
  <r>
    <x v="10"/>
    <s v="925"/>
    <x v="5"/>
    <s v="TII-CJLM-SpišskáNováVes-Elektrárenská"/>
    <s v="10001"/>
    <s v="355"/>
    <s v="Košický"/>
    <s v="Spišská Nová Ves"/>
    <s v="Spišská Nová Ves"/>
    <s v="Elektrárenská"/>
    <s v="052 01"/>
    <s v="Ing.Milan Varga"/>
    <s v="053/4414771"/>
    <s v="06:30-20:00"/>
    <s v="06:30-20:00"/>
    <s v="06:30-20:00"/>
    <s v="06:30-20:00"/>
    <s v="06:30-20:00"/>
    <s v="07:00-20:00"/>
    <s v="08:00-20:00"/>
    <s v=""/>
    <n v="1300"/>
    <n v="830"/>
    <s v="SAMO"/>
    <n v="7"/>
    <n v="5"/>
    <s v="Áno"/>
    <s v="8589000046000"/>
    <s v="48.9434692,20.5608905"/>
    <s v=""/>
  </r>
  <r>
    <x v="7"/>
    <s v="927"/>
    <x v="6"/>
    <s v="SMI-CJCA-Oščadnica-Oščadnica1972"/>
    <s v="03105"/>
    <s v="13-025"/>
    <s v="Žilinský"/>
    <s v="Čadca"/>
    <s v="Oščadnica"/>
    <s v="Oščadnica 1972"/>
    <s v="023 01"/>
    <s v="Spuchliaková Marcela"/>
    <s v="041/4382336"/>
    <s v="07:00-20:00"/>
    <s v="07:00-20:00"/>
    <s v="07:00-20:00"/>
    <s v="07:00-20:00"/>
    <s v="07:00-20:00"/>
    <s v="07:00-20:00"/>
    <s v="08:00-20:00"/>
    <s v=""/>
    <n v="580"/>
    <n v="225"/>
    <s v="SAMO"/>
    <n v="4"/>
    <n v="3"/>
    <s v="Áno"/>
    <s v="8589000054739"/>
    <s v="49.43923,18.88718"/>
    <s v=""/>
  </r>
  <r>
    <x v="12"/>
    <s v="924"/>
    <x v="5"/>
    <s v="TII-CJDS-DunajskáLužná-Orechová3143/60"/>
    <s v="04073"/>
    <s v="10-001"/>
    <s v="Bratislavský"/>
    <s v="Senec"/>
    <s v="Dunajská Lužná"/>
    <s v="Orechová 3143/60"/>
    <s v="900 42"/>
    <s v="Mogyorósiová P."/>
    <s v="0917957863"/>
    <s v="7:00-20:00"/>
    <s v="7:00-20:00"/>
    <s v="7:00-20:00"/>
    <s v="7:00-20:00"/>
    <s v="7:00-20:00"/>
    <s v="7:00-20:00"/>
    <s v="7:00-20:00"/>
    <s v=""/>
    <n v="1113"/>
    <n v="396"/>
    <s v="SAMO"/>
    <n v="4"/>
    <n v="4"/>
    <s v="Áno"/>
    <s v="8589000051967"/>
    <s v="48.0773041,17.2695928"/>
    <s v=""/>
  </r>
  <r>
    <x v="13"/>
    <s v="926"/>
    <x v="1"/>
    <s v="SMII-CJPO-Lipany-Nám.sv.Martina2"/>
    <s v="18107"/>
    <s v="01-347"/>
    <s v="Prešovský"/>
    <s v="Sabinov"/>
    <s v="Lipany"/>
    <s v="Nám. sv. Martina 2"/>
    <s v="082 71"/>
    <s v="Ceperková Ružena"/>
    <s v="051/4572142, 0915 796 386"/>
    <s v="06:00-18:00"/>
    <s v="06:00-18:00"/>
    <s v="06:00-18:00"/>
    <s v="06:00-18:00"/>
    <s v="06:00-19:00"/>
    <s v="06:00-13:00"/>
    <s v="07:30-12:00"/>
    <s v=""/>
    <n v="486"/>
    <n v="220"/>
    <s v="SAMO"/>
    <n v="4"/>
    <n v="3"/>
    <s v="Áno"/>
    <s v="8589000042804"/>
    <s v="49.152790, 20.963740"/>
    <s v=""/>
  </r>
  <r>
    <x v="11"/>
    <s v="923"/>
    <x v="6"/>
    <s v="SMI-CJKA-BanskáBystrica-Kyjevskénám.6"/>
    <s v="08132"/>
    <s v="06-529"/>
    <s v="Banskobystrický"/>
    <s v="Banská Bystrica"/>
    <s v="Banská Bystrica"/>
    <s v="Kyjevské nám. 6"/>
    <s v="974 01"/>
    <s v="Rosinský Vladimír"/>
    <s v="0911064668;0904712322"/>
    <s v="06:00-19:00"/>
    <s v="06:00-19:00"/>
    <s v="06:00-19:00"/>
    <s v="06:00-19:00"/>
    <s v="06:00-19:00"/>
    <s v="06:00-16:00"/>
    <s v="07:00-14:00"/>
    <s v=""/>
    <n v="542"/>
    <n v="130"/>
    <s v="SAMO"/>
    <n v="4"/>
    <n v="3"/>
    <s v="Áno"/>
    <s v="8589000049865"/>
    <s v="48.7275964, 19.1201611"/>
    <s v=""/>
  </r>
  <r>
    <x v="3"/>
    <s v="912"/>
    <x v="6"/>
    <s v="SMI-CJZC-Kremnica-PavlaKrižku"/>
    <s v="27004"/>
    <s v="204"/>
    <s v="Banskobystrický"/>
    <s v="Žiar nad Hronom"/>
    <s v="Kremnica"/>
    <s v="Pavla Križku"/>
    <s v="967 01"/>
    <s v="Bezáková DAna"/>
    <s v="045/6743209"/>
    <s v="05:30-17:00"/>
    <s v="05:30-17:00"/>
    <s v="05:30-17:00"/>
    <s v="05:30-17:00"/>
    <s v="05:30-12:00"/>
    <s v="05:30-12:00"/>
    <s v="Zatvorené"/>
    <s v=""/>
    <n v="489"/>
    <n v="109"/>
    <s v="SAMO"/>
    <n v="4"/>
    <n v="4"/>
    <s v="Áno"/>
    <s v="8589000041739"/>
    <s v="48.702218,18.9169634"/>
    <s v=""/>
  </r>
  <r>
    <x v="6"/>
    <s v="903"/>
    <x v="1"/>
    <s v="SMII-CJNR-Výčapy-Opatovce-Hlavná477/90"/>
    <s v="15161"/>
    <s v="044"/>
    <s v="Nitriansky"/>
    <s v="Nitra"/>
    <s v="Výčapy-Opatovce"/>
    <s v="Hlavná 477/90"/>
    <s v="951 44"/>
    <s v="Majerová"/>
    <s v="037 7795313"/>
    <s v="06:00-18:00"/>
    <s v="06:00-18:00"/>
    <s v="06:00-18:00"/>
    <s v="06:00-18:00"/>
    <s v="06:00-19:00"/>
    <s v="06:00-15:00"/>
    <s v="08:00-12:00"/>
    <s v="Od 21. 12. 2021"/>
    <n v="403.41"/>
    <n v="199.12"/>
    <s v="SAMO"/>
    <n v="4"/>
    <n v="3"/>
    <s v="Áno"/>
    <s v="8589000003386"/>
    <s v="48.4108648,18.0814614"/>
    <s v=""/>
  </r>
  <r>
    <x v="2"/>
    <s v="903"/>
    <x v="6"/>
    <s v="SMI-CJNZ-Želiezovce-Komenského29/45"/>
    <s v="16087"/>
    <s v="21-203"/>
    <s v="Nitriansky"/>
    <s v="Levice"/>
    <s v="Želiezovce"/>
    <s v="Komenského 29/45"/>
    <s v="937 01"/>
    <s v="Pitáková Dalida"/>
    <s v="036/7711063"/>
    <s v="06:00-19:00"/>
    <s v="06:00-19:00"/>
    <s v="06:00-19:00"/>
    <s v="06:00-19:00"/>
    <s v="06:00-19:00"/>
    <s v="06:00-18:00"/>
    <s v="07:00-18:00"/>
    <s v=""/>
    <n v="552"/>
    <n v="217"/>
    <s v="SAMO"/>
    <n v="4"/>
    <n v="4"/>
    <s v="Áno"/>
    <s v="8589000001894"/>
    <s v="48.0481427,18.654451"/>
    <s v=""/>
  </r>
  <r>
    <x v="11"/>
    <s v="923"/>
    <x v="6"/>
    <s v="SMI-CJKA-BanskáBystrica-Rudohorská35"/>
    <s v="08126"/>
    <s v="06-512"/>
    <s v="Banskobystrický"/>
    <s v="Banská Bystrica"/>
    <s v="Banská Bystrica"/>
    <s v="Rudohorská 35"/>
    <s v="974 01"/>
    <s v="Dérerová Dana"/>
    <s v="0911064662;0904712321"/>
    <s v="06:00-20:00"/>
    <s v="06:00-20:00"/>
    <s v="06:00-20:00"/>
    <s v="06:00-20:00"/>
    <s v="06:00-20:00"/>
    <s v="06:00-18:00"/>
    <s v="07:00-18:00"/>
    <s v=""/>
    <n v="635"/>
    <n v="370"/>
    <s v="SAMO"/>
    <n v="3"/>
    <n v="3"/>
    <s v="Áno"/>
    <s v="8589000049803"/>
    <s v="48.7564066, 19.1660511"/>
    <s v=""/>
  </r>
  <r>
    <x v="6"/>
    <s v="903"/>
    <x v="6"/>
    <s v="SMI-CJNR-Vráble-SídliskoLúky1210/1"/>
    <s v="15004"/>
    <s v="561"/>
    <s v="Nitriansky"/>
    <s v="Nitra"/>
    <s v="Vráble"/>
    <s v="Sídlisko Lúky 1210/1"/>
    <s v="952 01"/>
    <s v="Galabová"/>
    <s v="037/783 30 36"/>
    <s v="06:00-18:00"/>
    <s v="06:00-18:00"/>
    <s v="06:00-18:00"/>
    <s v="06:00-18:00"/>
    <s v="06:00-19:00"/>
    <s v="06:00-18:00"/>
    <s v="08:00-16:00"/>
    <s v=""/>
    <n v="623"/>
    <n v="190"/>
    <s v="SAMO"/>
    <n v="4"/>
    <n v="4"/>
    <s v="Áno"/>
    <s v="8589000003454"/>
    <s v="48.2446129,18.3039168"/>
    <s v=""/>
  </r>
  <r>
    <x v="2"/>
    <s v="903"/>
    <x v="6"/>
    <s v="SMI-CJNZ-NovéZámky-Hlavnénám.4484/6"/>
    <s v="16086"/>
    <s v="31-460"/>
    <s v="Nitriansky"/>
    <s v="Nové Zámky"/>
    <s v="Nové Zámky"/>
    <s v="Hlavné nám. 4484/6"/>
    <s v="940 49"/>
    <s v="Hajduová Aneta"/>
    <s v="035/6921459-460"/>
    <s v="06:30-19:00"/>
    <s v="06:30-19:00"/>
    <s v="06:30-19:00"/>
    <s v="06:30-19:00"/>
    <s v="06:30-19:00"/>
    <s v="06:30-13:00"/>
    <s v="07:00-13:00"/>
    <s v=""/>
    <n v="850"/>
    <n v="474"/>
    <s v="SAMO"/>
    <n v="6"/>
    <n v="6"/>
    <s v="Áno"/>
    <s v="8589000002006"/>
    <s v="47.9864522,18.1630614"/>
    <s v=""/>
  </r>
  <r>
    <x v="14"/>
    <s v="927"/>
    <x v="6"/>
    <s v="SMI-CJMT-Martin-A.Medňanského10428"/>
    <s v="11073"/>
    <s v="02-191"/>
    <s v="Žilinský"/>
    <s v="Martin"/>
    <s v="Martin"/>
    <s v="A. Medňanského 10428"/>
    <s v="036 08"/>
    <s v="Junasová E."/>
    <s v="043/4010500, 4010510"/>
    <s v="06:00-18:30"/>
    <s v="06:00-18:30"/>
    <s v="06:00-18:30"/>
    <s v="06:00-18:30"/>
    <s v="06:00-18:30"/>
    <s v="06:00-18:00"/>
    <s v="7:00-12:30"/>
    <s v=""/>
    <n v="1017"/>
    <n v="445"/>
    <s v="SAMO"/>
    <n v="5"/>
    <n v="5"/>
    <s v="Áno"/>
    <s v="8589000037015"/>
    <s v="49.10557,18.92829"/>
    <s v="11.11.2021 otvorené do 16:00_x000a_od 12.11.2021 otvorené pondelok-piatok 7:00-16:00, sobota 7:00-15:00, nedeľa 7:00-12:30_x000a_4.12.2021 otvorené do 15:00_x000a_6.-9.12.2021 otvorené 6:00-16:00"/>
  </r>
  <r>
    <x v="1"/>
    <s v="924"/>
    <x v="6"/>
    <s v="SMI-CJGA-Vlčany-Hlavná945"/>
    <s v="05007"/>
    <s v="063"/>
    <s v="Nitriansky"/>
    <s v="Šaľa"/>
    <s v="Vlčany"/>
    <s v="Hlavná 945"/>
    <s v="925 84"/>
    <s v="Keresztesiová Monika"/>
    <s v="0915773541"/>
    <s v="06:00-21:00"/>
    <s v="06:00-21:00"/>
    <s v="06:00-21:00"/>
    <s v="06:00-21:00"/>
    <s v="06:00-21:00"/>
    <s v="06:00-20:00"/>
    <s v="08:00-19:00"/>
    <s v=""/>
    <n v="470"/>
    <n v="157"/>
    <s v="SAMO"/>
    <n v="3"/>
    <n v="2"/>
    <s v="Áno"/>
    <s v="8589000032058"/>
    <s v="48.0327076,17.9461596"/>
    <s v=""/>
  </r>
  <r>
    <x v="15"/>
    <s v="901"/>
    <x v="6"/>
    <s v="SMI-CJTT-Trnava-Trojičnénámestie5915/9"/>
    <s v="24070"/>
    <s v="09-002"/>
    <s v="Trnavský"/>
    <s v="Trnava"/>
    <s v="Trnava"/>
    <s v="Trojičné námestie 5915/9"/>
    <s v="918 42"/>
    <s v="Kuracinová Gabriela"/>
    <s v="033/5512577, 0905/550196"/>
    <s v="07:00-19:00"/>
    <s v="07:00-19:00"/>
    <s v="07:00-19:00"/>
    <s v="07:00-19:00"/>
    <s v="07:00-19:00"/>
    <s v="07:00-13:00"/>
    <s v="Zatvorené"/>
    <s v=""/>
    <n v="584.39"/>
    <n v="239.03"/>
    <s v="SAMO"/>
    <n v="5"/>
    <n v="3"/>
    <s v="Áno"/>
    <s v="8589000031686"/>
    <s v="48.3771503,17.5880301"/>
    <s v=""/>
  </r>
  <r>
    <x v="7"/>
    <s v="927"/>
    <x v="6"/>
    <s v="SMI-CJCA-Skalité-599"/>
    <s v="03008"/>
    <s v="13-001"/>
    <s v="Žilinský"/>
    <s v="Čadca"/>
    <s v="Skalité"/>
    <s v="599"/>
    <s v="023 14"/>
    <s v="Ján Kožák"/>
    <s v="041/4376229"/>
    <s v="6:00-19:00"/>
    <s v="6:00-19:00"/>
    <s v="6:00-19:00"/>
    <s v="6:00-19:00"/>
    <s v="6:00-19:00"/>
    <s v="6:00-19:00"/>
    <s v="8:00-18:00"/>
    <s v=""/>
    <n v="530"/>
    <n v="270"/>
    <s v="SAMO"/>
    <n v="4"/>
    <n v="3"/>
    <s v="Áno"/>
    <s v="8589000039835"/>
    <s v="49.496887,18.8985339"/>
    <s v=""/>
  </r>
  <r>
    <x v="0"/>
    <s v="917"/>
    <x v="6"/>
    <s v="SMI-CJNO-Rabča-Hlavná432"/>
    <s v="14003"/>
    <s v="1-25"/>
    <s v="Žilinský"/>
    <s v="Námestovo"/>
    <s v="Rabča"/>
    <s v="Hlavná 432"/>
    <s v="029 44"/>
    <s v="I. Mešková"/>
    <s v="0435594213"/>
    <s v="06:00-17:00"/>
    <s v="06:00-17:00"/>
    <s v="06:00-17:00"/>
    <s v="06:00-17:00"/>
    <s v="06:00-17:00"/>
    <s v="06:00-17:00"/>
    <s v="08:00-14:00"/>
    <s v=""/>
    <n v="523"/>
    <n v="323"/>
    <s v="SAMO"/>
    <n v="4"/>
    <n v="3"/>
    <s v="Áno"/>
    <s v="8589000050892"/>
    <s v="49.481802,19.4796153"/>
    <s v=""/>
  </r>
  <r>
    <x v="1"/>
    <s v="924"/>
    <x v="6"/>
    <s v="SMI-CJGA-Galanta-Česká1450/19"/>
    <s v="05003"/>
    <s v="385"/>
    <s v="Trnavský"/>
    <s v="Galanta"/>
    <s v="Galanta"/>
    <s v="Česká 1450/19"/>
    <s v="924 01"/>
    <s v="Gorfolová Zuzana"/>
    <s v="0915773951"/>
    <s v="06:00-20:00"/>
    <s v="06:00-20:00"/>
    <s v="06:00-20:00"/>
    <s v="06:00-20:00"/>
    <s v="06:00-20:00"/>
    <s v="06:00-19:00"/>
    <s v="08:00-19:00"/>
    <s v=""/>
    <n v="660"/>
    <n v="314"/>
    <s v="SAMO"/>
    <n v="3"/>
    <n v="2"/>
    <s v="Áno"/>
    <s v="8589000032386"/>
    <s v="48.1909024,17.7152938"/>
    <s v=""/>
  </r>
  <r>
    <x v="12"/>
    <s v="924"/>
    <x v="1"/>
    <s v="SMII-CJDS-Lehnice-Hlavná589"/>
    <s v="04008"/>
    <s v="11-078"/>
    <s v="Trnavský"/>
    <s v="Dunajská Streda"/>
    <s v="Lehnice"/>
    <s v="Hlavná 589"/>
    <s v="930 37"/>
    <s v="Janikovics I."/>
    <s v="031/2305678"/>
    <s v="5:00-19:00"/>
    <s v="5:00-19:00"/>
    <s v="5:00-19:00"/>
    <s v="5:00-19:00"/>
    <s v="5:00-19:00"/>
    <s v="5:00-14:00"/>
    <s v="8:00-12:00"/>
    <s v=""/>
    <n v="545"/>
    <n v="150"/>
    <s v="SAMO"/>
    <n v="3"/>
    <n v="3"/>
    <s v="Áno"/>
    <s v="8589000052049"/>
    <s v="48.0511805,17.4555097"/>
    <s v=""/>
  </r>
  <r>
    <x v="16"/>
    <s v="901"/>
    <x v="6"/>
    <s v="SMI-CJSE-Šaštín-Stráže-NámestieSlobody847"/>
    <s v="21105"/>
    <s v="09-421"/>
    <s v="Trnavský"/>
    <s v="Senica"/>
    <s v="Šaštín-Stráže"/>
    <s v="Námestie Slobody 847"/>
    <s v="908 41"/>
    <s v="Morávková Anna"/>
    <s v="034/6592285, 095472178"/>
    <s v="6:00-20:00"/>
    <s v="6:00-20:00"/>
    <s v="6:00-20:00"/>
    <s v="6:00-20:00"/>
    <s v="6:00-20:00"/>
    <s v="6:00-14:00"/>
    <s v="Zatvorené"/>
    <s v=""/>
    <n v="506"/>
    <n v="197"/>
    <s v="SAMO"/>
    <n v="4"/>
    <n v="3"/>
    <s v="Áno"/>
    <s v="8589000017642"/>
    <s v="48.6372193,17.1541116"/>
    <s v=""/>
  </r>
  <r>
    <x v="1"/>
    <s v="924"/>
    <x v="6"/>
    <s v="SMI-CJGA-Trstice-668"/>
    <s v="05013"/>
    <s v="033"/>
    <s v="Trnavský"/>
    <s v="Galanta"/>
    <s v="Trstice"/>
    <s v="668"/>
    <s v="925 42"/>
    <s v="Nagyová Gyöngyi"/>
    <s v="0915773418"/>
    <s v="05:30-20:00"/>
    <s v="05:30-20:00"/>
    <s v="05:30-20:00"/>
    <s v="05:30-20:00"/>
    <s v="05:30-20:00"/>
    <s v="05:30-19:30"/>
    <s v="07:00-18:00"/>
    <s v=""/>
    <n v="685"/>
    <n v="200"/>
    <s v="SAMO"/>
    <n v="3"/>
    <n v="2"/>
    <s v="Áno"/>
    <s v="8589000031914"/>
    <s v="48.015000, 17.807518"/>
    <s v=""/>
  </r>
  <r>
    <x v="17"/>
    <s v="902"/>
    <x v="7"/>
    <s v="SMIII-CJVT-HanušovcenadTopľou-Štúrova686"/>
    <s v="26094"/>
    <s v="02-238"/>
    <s v="Prešovský"/>
    <s v="Vranov nad Topľou"/>
    <s v="Hanušovce nad Topľou"/>
    <s v="Štúrova 686"/>
    <s v="094 31"/>
    <s v="Bartková"/>
    <s v="057/4452308"/>
    <s v="06:00-19:00"/>
    <s v="06:00-19:00"/>
    <s v="06:00-19:00"/>
    <s v="06:00-19:00"/>
    <s v="06:00-19:00"/>
    <s v="06:00-15:00"/>
    <s v="08:00-13:00"/>
    <s v=""/>
    <n v="407"/>
    <n v="200"/>
    <s v="SAMO"/>
    <n v="3"/>
    <n v="3"/>
    <s v="Áno"/>
    <s v="8589000047670"/>
    <s v="49.0271894,21.5028512"/>
    <s v=""/>
  </r>
  <r>
    <x v="18"/>
    <s v="923"/>
    <x v="6"/>
    <s v="SMI-CJBR-Brezno-Nám.M.R.Štefánika"/>
    <s v="02060"/>
    <s v="511"/>
    <s v="Banskobystrický"/>
    <s v="Brezno"/>
    <s v="Brezno"/>
    <s v="Nám. M.R.Štefánika"/>
    <s v="977 01"/>
    <s v="Bílla Bibiana"/>
    <s v="048/2853333"/>
    <s v="6:00-19:00"/>
    <s v="6:00-19:00"/>
    <s v="6:00-19:00"/>
    <s v="6:00-19:00"/>
    <s v="6:00-19:00"/>
    <s v="6:00-13:00"/>
    <s v="8:00-12:00"/>
    <s v=""/>
    <n v="567"/>
    <n v="288"/>
    <s v="SAMO"/>
    <n v="4"/>
    <n v="4"/>
    <s v="Áno"/>
    <s v="8589000046239"/>
    <s v="48.806377, 19.642087"/>
    <s v=""/>
  </r>
  <r>
    <x v="1"/>
    <s v="924"/>
    <x v="6"/>
    <s v="SMI-CJGA-Šaľa-Nám.SvätejTrojice855"/>
    <s v="05002"/>
    <s v="314"/>
    <s v="Nitriansky"/>
    <s v="Šaľa"/>
    <s v="Šaľa"/>
    <s v="Nám.Svätej Trojice 855"/>
    <s v="927 01"/>
    <s v="Odrášková Zdenka"/>
    <s v="0915773945"/>
    <s v="06:00-21:00"/>
    <s v="06:00-21:00"/>
    <s v="06:00-21:00"/>
    <s v="06:00-21:00"/>
    <s v="06:00-21:00"/>
    <s v="06:00-20:00"/>
    <s v="08:00-18:00"/>
    <s v=""/>
    <n v="520"/>
    <n v="122"/>
    <s v="SAMO"/>
    <n v="4"/>
    <n v="2"/>
    <s v="Áno"/>
    <s v="8589000032331"/>
    <s v="48.151938, 17.875336"/>
    <s v=""/>
  </r>
  <r>
    <x v="0"/>
    <s v="917"/>
    <x v="6"/>
    <s v="SMI-CJNO-OravskáLesná-Ústredie289"/>
    <s v="14004"/>
    <s v="1-35"/>
    <s v="Žilinský"/>
    <s v="Námestovo"/>
    <s v="Oravská Lesná"/>
    <s v="Ústredie 289"/>
    <s v="029 57"/>
    <s v="T. Chudobová"/>
    <s v="0907919920"/>
    <s v="07:00-19:00"/>
    <s v="07:00-19:00"/>
    <s v="07:00-19:00"/>
    <s v="07:00-19:00"/>
    <s v="07:00-19:00"/>
    <s v="07:00-19:00"/>
    <s v="08:00-14:00"/>
    <s v=""/>
    <n v="502"/>
    <n v="307"/>
    <s v="SAMO"/>
    <n v="3"/>
    <n v="3"/>
    <s v="Áno"/>
    <s v="8589000050984"/>
    <s v="49.369177,19.1866667"/>
    <s v=""/>
  </r>
  <r>
    <x v="15"/>
    <s v="901"/>
    <x v="6"/>
    <s v="SMI-CJTT-Trnava-Limbová7"/>
    <s v="24022"/>
    <s v="02-090"/>
    <s v="Trnavský"/>
    <s v="Trnava"/>
    <s v="Trnava"/>
    <s v="Limbová 7"/>
    <s v="917 02"/>
    <s v="Bleščáková Viera"/>
    <s v="033/3210515, 0915/841520"/>
    <s v="06:00-20:00"/>
    <s v="06:00-20:00"/>
    <s v="06:00-20:00"/>
    <s v="06:00-20:00"/>
    <s v="06:00-20:00"/>
    <s v="06:00-14:00"/>
    <s v="Zatvorené"/>
    <s v=""/>
    <n v="508"/>
    <n v="173.65"/>
    <s v="SAMO"/>
    <n v="4"/>
    <n v="4"/>
    <s v="Áno"/>
    <s v="8589000031228"/>
    <s v="48.3580325,17.5829657"/>
    <s v="21.4.-20.8.2019 -PJ uzavretá, rekonštrukcia"/>
  </r>
  <r>
    <x v="7"/>
    <s v="927"/>
    <x v="6"/>
    <s v="SMI-CJCA-Raková-Raková1536"/>
    <s v="03016"/>
    <s v="13-021"/>
    <s v="Žilinský"/>
    <s v="Čadca"/>
    <s v="Raková"/>
    <s v="Raková 1536"/>
    <s v="023 51"/>
    <s v="Božena Krížková"/>
    <s v="041/4341190"/>
    <s v="6:00-19:00"/>
    <s v="6:00-19:00"/>
    <s v="6:00-19:00"/>
    <s v="6:00-19:00"/>
    <s v="6:00-19:00"/>
    <s v="6:00-18:00"/>
    <s v="8:00-16:00"/>
    <s v=""/>
    <n v="509"/>
    <n v="109"/>
    <s v="SAMO"/>
    <n v="3"/>
    <n v="3"/>
    <s v="Áno"/>
    <s v="8589000039934"/>
    <s v="49.4419415,18.7320589"/>
    <s v=""/>
  </r>
  <r>
    <x v="2"/>
    <s v="903"/>
    <x v="6"/>
    <s v="SMI-CJNZ-Palárikovo-Mierová1400/1"/>
    <s v="16127"/>
    <s v="21-210"/>
    <s v="Nitriansky"/>
    <s v="Nové Zámky"/>
    <s v="Palárikovo"/>
    <s v="Mierová 1400/1"/>
    <s v="941 11"/>
    <s v="Hlozáková Marta"/>
    <s v="035/6493110"/>
    <s v="06:00-19:00"/>
    <s v="06:00-19:00"/>
    <s v="06:00-19:00"/>
    <s v="06:00-19:00"/>
    <s v="06:00-19:00"/>
    <s v="06:00-18:00"/>
    <s v="07:00-12:00"/>
    <s v=""/>
    <n v="557"/>
    <n v="279"/>
    <s v="SAMO"/>
    <n v="3"/>
    <n v="3"/>
    <s v="Áno"/>
    <s v="8589000066343"/>
    <s v="48.0404863,18.0674386"/>
    <s v=""/>
  </r>
  <r>
    <x v="7"/>
    <s v="927"/>
    <x v="5"/>
    <s v="TII-CJCA-PovažskáBystrica-Centrum19/24"/>
    <s v="03007"/>
    <s v="21-015"/>
    <s v="Trenčiansky"/>
    <s v="Považská Bystrica"/>
    <s v="Považská Bystrica"/>
    <s v="Centrum 19/24"/>
    <s v="017 01"/>
    <s v="Jana Husáriková"/>
    <s v="042/4328395, 0907708460"/>
    <s v="6:00-20:00"/>
    <s v="6:00-20:00"/>
    <s v="6:00-20:00"/>
    <s v="6:00-20:00"/>
    <s v="6:00-20:00"/>
    <s v="7:00-20:00"/>
    <s v="7:00-18:00"/>
    <s v=""/>
    <n v="1080"/>
    <n v="640"/>
    <s v="SAMO"/>
    <n v="7"/>
    <n v="6"/>
    <s v="Áno"/>
    <s v="8589000039927"/>
    <s v="49.1140958,18.4464979"/>
    <s v=""/>
  </r>
  <r>
    <x v="2"/>
    <s v="903"/>
    <x v="6"/>
    <s v="SMI-CJNZ-Gbelce-Novozámockácesta322/1"/>
    <s v="16110"/>
    <s v="21-207"/>
    <s v="Nitriansky"/>
    <s v="Nové Zámky"/>
    <s v="Gbelce"/>
    <s v="Novozámocká cesta 322/1"/>
    <s v="943 42"/>
    <s v="Vargová Alena"/>
    <s v="036/7592350"/>
    <s v="06:00-19:00"/>
    <s v="06:00-19:00"/>
    <s v="06:00-19:00"/>
    <s v="06:00-19:00"/>
    <s v="06:00-19:00"/>
    <s v="06:00-18:00"/>
    <s v="08:00-12:00"/>
    <s v=""/>
    <n v="440"/>
    <n v="284"/>
    <s v="SAMO"/>
    <n v="3"/>
    <n v="3"/>
    <s v="Áno"/>
    <s v="8589000001986"/>
    <s v="47.8502539,18.5095011"/>
    <s v=""/>
  </r>
  <r>
    <x v="4"/>
    <s v="901"/>
    <x v="6"/>
    <s v="SMI-CJTO-Topoľčany-Šafárikova4642/2"/>
    <s v="22117"/>
    <s v="09-600"/>
    <s v="Nitriansky"/>
    <s v="Topoľčany"/>
    <s v="Topoľčany"/>
    <s v="Šafárikova 4642/2"/>
    <s v="955 01"/>
    <s v="Železníková Viera"/>
    <s v="038/5365311"/>
    <s v="6:00-20:00"/>
    <s v="6:00-20:00"/>
    <s v="6:00-20:00"/>
    <s v="6:00-20:00"/>
    <s v="6:00-20:00"/>
    <s v="6:00-16:00"/>
    <s v="8:00-12:00"/>
    <s v=""/>
    <n v="511"/>
    <n v="100"/>
    <s v="SAMO"/>
    <n v="4"/>
    <n v="4"/>
    <s v="Áno"/>
    <s v="8589000034793"/>
    <s v="48.5623132,18.1766141"/>
    <s v=""/>
  </r>
  <r>
    <x v="11"/>
    <s v="923"/>
    <x v="1"/>
    <s v="SMII-CJKA-ZvolenskáSlatina-MaláStrana298"/>
    <s v="08061"/>
    <s v="07-144"/>
    <s v="Banskobystrický"/>
    <s v="Zvolen"/>
    <s v="Zvolenská Slatina"/>
    <s v="Malá Strana 298"/>
    <s v="962 01"/>
    <s v="Chriašteľová Štefánia"/>
    <s v="0911031633; 0911021543"/>
    <s v="06:00-18:00"/>
    <s v="06:00-18:00"/>
    <s v="06:00-18:00"/>
    <s v="06:00-18:00"/>
    <s v="06:00-19:00"/>
    <s v="06:00-12:00"/>
    <s v="06:00-12:00"/>
    <s v=""/>
    <n v="438"/>
    <n v="92"/>
    <s v="SAMO"/>
    <n v="3"/>
    <n v="3"/>
    <s v="Áno"/>
    <s v="8589000049469"/>
    <s v="48.5609141,19.2601656"/>
    <s v=""/>
  </r>
  <r>
    <x v="11"/>
    <s v="923"/>
    <x v="1"/>
    <s v="SMII-CJKA-Sliač-SNP11"/>
    <s v="08050"/>
    <s v="07-128"/>
    <s v="Banskobystrický"/>
    <s v="Zvolen"/>
    <s v="Sliač"/>
    <s v="SNP 11"/>
    <s v="962 31"/>
    <s v="Labonová Lucia"/>
    <s v="0911021582;0904712305"/>
    <s v="06:00-18:00"/>
    <s v="06:00-18:00"/>
    <s v="06:00-18:00"/>
    <s v="06:00-18:00"/>
    <s v="06:00-19:00"/>
    <s v="06:00-14:00"/>
    <s v="06:30-12:00"/>
    <s v=""/>
    <n v="324"/>
    <n v="107"/>
    <s v="SAMO"/>
    <n v="3"/>
    <n v="3"/>
    <s v="Áno"/>
    <s v="8589000049377"/>
    <s v="48.6144387,19.1417641"/>
    <s v=""/>
  </r>
  <r>
    <x v="11"/>
    <s v="923"/>
    <x v="6"/>
    <s v="SMI-CJKA-Krupina-ČSA19"/>
    <s v="08079"/>
    <s v="06-221"/>
    <s v="Banskobystrický"/>
    <s v="Krupina"/>
    <s v="Krupina"/>
    <s v="ČSA 19"/>
    <s v="963 01"/>
    <s v="Pápayová Mária"/>
    <s v="0911064659;0904712316;045/5511297,"/>
    <s v="06:00-20:00"/>
    <s v="06:00-20:00"/>
    <s v="06:00-20:00"/>
    <s v="06:00-20:00"/>
    <s v="06:00-20:00"/>
    <s v="06:00-14:00"/>
    <s v="07:00-14:00"/>
    <s v=""/>
    <n v="712"/>
    <n v="358"/>
    <s v="SAMO"/>
    <n v="4"/>
    <n v="4"/>
    <s v="Áno"/>
    <s v="8589000049636"/>
    <s v="48.3532612, 19.0678677"/>
    <s v=""/>
  </r>
  <r>
    <x v="2"/>
    <s v="903"/>
    <x v="6"/>
    <s v="SMI-CJNZ-Bánov-Novozámocká1701/58A"/>
    <s v="16128"/>
    <s v="21-211"/>
    <s v="Nitriansky"/>
    <s v="Nové Zámky"/>
    <s v="Bánov"/>
    <s v="Novozámocká 1701/58A"/>
    <s v="941 01"/>
    <s v="Mokrášová Mária"/>
    <s v="035/6506422"/>
    <s v="06:00-19:00"/>
    <s v="06:00-19:00"/>
    <s v="06:00-19:00"/>
    <s v="06:00-19:00"/>
    <s v="06:00-19:00"/>
    <s v="06:00-18:00"/>
    <s v="07:00-12:00"/>
    <s v=""/>
    <n v="645"/>
    <n v="216"/>
    <s v="SAMO"/>
    <n v="4"/>
    <n v="4"/>
    <s v="Áno"/>
    <s v="8589000066350"/>
    <s v="48.0490413,18.1910503"/>
    <s v=""/>
  </r>
  <r>
    <x v="11"/>
    <s v="923"/>
    <x v="1"/>
    <s v="SMII-CJKA-Dudince-Okružná130/27"/>
    <s v="08030"/>
    <s v="07-097"/>
    <s v="Banskobystrický"/>
    <s v="Krupina"/>
    <s v="Dudince"/>
    <s v="Okružná 130/27"/>
    <s v="962 71"/>
    <s v="Tuhárska Dana"/>
    <s v="0911064661;0911021548"/>
    <s v="06:00-18:00"/>
    <s v="06:00-18:00"/>
    <s v="06:00-18:00"/>
    <s v="06:00-18:00"/>
    <s v="06:00-18:00"/>
    <s v="06:00-13:00"/>
    <s v="07:00-12:00"/>
    <s v=""/>
    <n v="383"/>
    <n v="141"/>
    <s v="SAMO"/>
    <n v="3"/>
    <n v="2"/>
    <s v="Áno"/>
    <s v="8589000049193"/>
    <s v="48.1696737, 18.8843838"/>
    <s v=""/>
  </r>
  <r>
    <x v="1"/>
    <s v="924"/>
    <x v="1"/>
    <s v="SMII-CJGA-Jelka-Mierová958"/>
    <s v="05035"/>
    <s v="077"/>
    <s v="Trnavský"/>
    <s v="Galanta"/>
    <s v="Jelka"/>
    <s v="Mierová 958"/>
    <s v="925 23"/>
    <s v="Chrenko Peter"/>
    <s v="0915773550"/>
    <s v="06:00-19:00"/>
    <s v="06:00-19:00"/>
    <s v="06:00-19:00"/>
    <s v="06:00-19:00"/>
    <s v="06:00-19:00"/>
    <s v="06:00-16:00"/>
    <s v="8:00-12:00"/>
    <s v=""/>
    <n v="366"/>
    <n v="110"/>
    <s v="SAMO"/>
    <n v="3"/>
    <n v="2"/>
    <s v="Áno"/>
    <s v="8589000032140"/>
    <s v="48.1440662,17.5065177"/>
    <s v=""/>
  </r>
  <r>
    <x v="1"/>
    <s v="924"/>
    <x v="6"/>
    <s v="SMI-CJGA-Sládkovičovo-Fučíkova456/250"/>
    <s v="05052"/>
    <s v="387"/>
    <s v="Trnavský"/>
    <s v="Galanta"/>
    <s v="Sládkovičovo"/>
    <s v="Fučíkova 456/250"/>
    <s v="925 21"/>
    <s v="Jánošíková Anna"/>
    <s v="0915697450"/>
    <s v="06:00-21:00"/>
    <s v="06:00-21:00"/>
    <s v="06:00-21:00"/>
    <s v="06:00-21:00"/>
    <s v="06:00-21:00"/>
    <s v="06:00-18:00"/>
    <s v="08:00-17:00"/>
    <s v=""/>
    <n v="590"/>
    <n v="180"/>
    <s v="SAMO"/>
    <n v="3"/>
    <n v="2"/>
    <s v="Áno"/>
    <s v="8589000032393"/>
    <s v="48.2030525,17.6398243"/>
    <s v=""/>
  </r>
  <r>
    <x v="8"/>
    <s v="927"/>
    <x v="1"/>
    <s v="SMII-CJZA-Rosina-814"/>
    <s v="28007"/>
    <s v="180"/>
    <s v="Žilinský"/>
    <s v="Žilina"/>
    <s v="Rosina"/>
    <s v="814"/>
    <s v="013 22"/>
    <s v="Ďurišová Darina"/>
    <s v="041/7051180"/>
    <s v="06:00-20:00"/>
    <s v="06:00-20:00"/>
    <s v="06:00-20:00"/>
    <s v="06:00-20:00"/>
    <s v="06:00-20:00"/>
    <s v="06:00-13:00"/>
    <s v="08:00-12:00"/>
    <s v=""/>
    <n v="329"/>
    <n v="131"/>
    <s v="SAMO"/>
    <n v="3"/>
    <n v="3"/>
    <s v="Áno"/>
    <s v="8589000039637"/>
    <s v="49.1802992,18.7689292"/>
    <s v=""/>
  </r>
  <r>
    <x v="2"/>
    <s v="903"/>
    <x v="6"/>
    <s v="SMI-CJNZ-NovéZámky-T.G.Masaryka4023/31"/>
    <s v="16129"/>
    <s v="21-212"/>
    <s v="Nitriansky"/>
    <s v="Nové Zámky"/>
    <s v="Nové Zámky"/>
    <s v="T. G. Masaryka 4023/31"/>
    <s v="940 02"/>
    <s v="Špitalská Erika"/>
    <s v="035/6421767"/>
    <s v="06:00-19:00"/>
    <s v="06:00-19:00"/>
    <s v="06:00-19:00"/>
    <s v="06:00-19:00"/>
    <s v="06:00-19:00"/>
    <s v="06:00-18:00"/>
    <s v="07:00-12:00"/>
    <s v=""/>
    <n v="616"/>
    <n v="525"/>
    <s v="SAMO"/>
    <n v="4"/>
    <n v="4"/>
    <s v="Áno"/>
    <s v="8589000068118"/>
    <s v="47.9938265,18.1689431"/>
    <s v=""/>
  </r>
  <r>
    <x v="9"/>
    <s v="927"/>
    <x v="1"/>
    <s v="SMII-CJPD-LehotapodVtáčnikom-Nám.SNP36/7"/>
    <s v="19060"/>
    <s v="122"/>
    <s v="Trenčiansky"/>
    <s v="Prievidza"/>
    <s v="Lehota pod Vtáčnikom"/>
    <s v="Nám. SNP 36/7"/>
    <s v="972 42"/>
    <s v="Jana Stupková"/>
    <s v="046/5444075; 0907711636"/>
    <s v="06:00-18:00"/>
    <s v="06:00-18:00"/>
    <s v="06:00-18:00"/>
    <s v="06:00-18:00"/>
    <s v="06:00-18:00"/>
    <s v="06:00-14:00"/>
    <s v="08:00-12:00"/>
    <s v=""/>
    <n v="353"/>
    <n v="190"/>
    <s v="SAMO"/>
    <n v="3"/>
    <n v="3"/>
    <s v="Áno"/>
    <s v="8589000048202"/>
    <s v="48.6961895,18.6009468"/>
    <s v=""/>
  </r>
  <r>
    <x v="9"/>
    <s v="927"/>
    <x v="6"/>
    <s v="SMI-CJPD-Oslany-SNP46/795"/>
    <s v="19008"/>
    <s v="069"/>
    <s v="Trenčiansky"/>
    <s v="Prievidza"/>
    <s v="Oslany"/>
    <s v="SNP 46/795"/>
    <s v="972 47"/>
    <s v="Ivana Gavliaková"/>
    <s v="046/5492267; 0907711642"/>
    <s v="06:00-18:00"/>
    <s v="06:00-18:00"/>
    <s v="06:00-18:00"/>
    <s v="06:00-18:00"/>
    <s v="06:00-18:00"/>
    <s v="06:00-12:00"/>
    <s v="08:00-12:00"/>
    <s v=""/>
    <n v="448.15"/>
    <n v="335.66"/>
    <s v="SAMO"/>
    <n v="2"/>
    <n v="2"/>
    <s v="Áno"/>
    <s v="8589000048097"/>
    <s v="48.6302751,18.4701193"/>
    <s v=""/>
  </r>
  <r>
    <x v="11"/>
    <s v="923"/>
    <x v="1"/>
    <s v="SMII-CJKA-Krupina-nám.SNP116"/>
    <s v="08077"/>
    <s v="05-211"/>
    <s v="Banskobystrický"/>
    <s v="Krupina"/>
    <s v="Krupina"/>
    <s v="nám.SNP 116"/>
    <s v="963 01"/>
    <s v="Kováčová Anna"/>
    <s v="0904712314;0911021551"/>
    <s v="06:00-19:00"/>
    <s v="06:00-20:00"/>
    <s v="06:00-20:00"/>
    <s v="06:00-20:00"/>
    <s v="06:00-20:00"/>
    <s v="06:00-19:00"/>
    <s v="08:00-18:00"/>
    <s v=""/>
    <n v="502"/>
    <n v="152"/>
    <s v="SAMO"/>
    <n v="3"/>
    <n v="2"/>
    <s v="Áno"/>
    <s v="8589000049612"/>
    <s v="48.3557514, 19.0658215"/>
    <s v=""/>
  </r>
  <r>
    <x v="1"/>
    <s v="924"/>
    <x v="6"/>
    <s v="SMI-CJGA-PustéÚľany-Hlavná209/160"/>
    <s v="05014"/>
    <s v="075"/>
    <s v="Trnavský"/>
    <s v="Galanta"/>
    <s v="Pusté Úľany"/>
    <s v="Hlavná 209/160"/>
    <s v="925 28"/>
    <s v="Pekelnická Eva"/>
    <s v="0915773548"/>
    <s v="06:00-19:00"/>
    <s v="06:00-19:00"/>
    <s v="06:00-19:00"/>
    <s v="06:00-19:00"/>
    <s v="06:00-19:00"/>
    <s v="06:00-16:00"/>
    <s v="08:00-12:00"/>
    <s v=""/>
    <n v="615"/>
    <n v="378"/>
    <s v="SAMO"/>
    <n v="3"/>
    <n v="3"/>
    <s v="Áno"/>
    <s v="8589000032126"/>
    <s v="48.2314665,17.5695258"/>
    <s v=""/>
  </r>
  <r>
    <x v="6"/>
    <s v="902"/>
    <x v="6"/>
    <s v="SMI-CJNR-Trebišov-M.R.Štefánika2330"/>
    <s v="15001"/>
    <s v="890"/>
    <s v="Košický"/>
    <s v="Trebišov"/>
    <s v="Trebišov"/>
    <s v="M. R. Štefánika 2330"/>
    <s v="075 01"/>
    <s v="Starigazda"/>
    <s v="056/6722957"/>
    <s v="06:30-20:00"/>
    <s v="06:30-20:00"/>
    <s v="06:30-20:00"/>
    <s v="06:30-20:00"/>
    <s v="06:30-20:00"/>
    <s v="06:30-18:00"/>
    <s v="08:00-16:00"/>
    <s v=""/>
    <n v="846"/>
    <n v="282"/>
    <s v="SAMO"/>
    <n v="3"/>
    <n v="3"/>
    <s v="Áno"/>
    <s v="8589000033222"/>
    <s v="48.6312572,21.7187209"/>
    <s v=""/>
  </r>
  <r>
    <x v="4"/>
    <s v="901"/>
    <x v="1"/>
    <s v="SMII-CJTO-Topoľčany-Sedmikrásková"/>
    <s v="22151"/>
    <s v="09-614"/>
    <s v="Nitriansky"/>
    <s v="Topoľčany"/>
    <s v="Topoľčany"/>
    <s v="Sedmikrásková"/>
    <s v="955 01"/>
    <s v="Bielichová Jana"/>
    <s v="038/53 24 123"/>
    <s v="6:00-18:00"/>
    <s v="6:00-18:00"/>
    <s v="6:00-18:00"/>
    <s v="6:00-18:00"/>
    <s v="6:00-18:00"/>
    <s v="6:00-13:00"/>
    <s v="8:00-12:00"/>
    <s v=""/>
    <n v="440"/>
    <n v="300"/>
    <s v="SAMO"/>
    <n v="3"/>
    <n v="2"/>
    <s v="Áno"/>
    <s v="8589000074492"/>
    <s v="48.569147, 18.163984"/>
    <s v=""/>
  </r>
  <r>
    <x v="3"/>
    <s v="912"/>
    <x v="6"/>
    <s v="SMI-CJZC-NováBaňa-Nám.sv.Alžbety"/>
    <s v="27003"/>
    <s v="202"/>
    <s v="Banskobystrický"/>
    <s v="Žarnovica"/>
    <s v="Nová Baňa"/>
    <s v="Nám.sv.Alžbety"/>
    <s v="968 01"/>
    <s v="Meszárošová Lívia"/>
    <s v="045/6850269"/>
    <s v="06:00-19:00"/>
    <s v="06:00-19:00"/>
    <s v="06:00-19:00"/>
    <s v="06:00-19:00"/>
    <s v="06:00-19:00"/>
    <s v="06:00-14:00"/>
    <s v="07:00-12:00"/>
    <s v=""/>
    <n v="524"/>
    <n v="252"/>
    <s v="SAMO"/>
    <n v="4"/>
    <n v="4"/>
    <s v="Áno"/>
    <s v="8589000041722"/>
    <s v="48.4209239,18.6428244"/>
    <s v=""/>
  </r>
  <r>
    <x v="8"/>
    <s v="927"/>
    <x v="1"/>
    <s v="SMII-CJZA-Žilina-J.Závodského"/>
    <s v="28031"/>
    <s v="187"/>
    <s v="Žilinský"/>
    <s v="Žilina"/>
    <s v="Žilina"/>
    <s v="J. Závodského"/>
    <s v="010 04"/>
    <s v="Knapcová Jana"/>
    <s v="041/7051187"/>
    <s v="06:00-19:00"/>
    <s v="06:00-19:00"/>
    <s v="06:00-19:00"/>
    <s v="06:00-19:00"/>
    <s v="06:00-19:00"/>
    <s v="06:00-13:00"/>
    <s v="08:00-12:00"/>
    <s v=""/>
    <n v="419"/>
    <n v="238.5"/>
    <s v="SAMO"/>
    <n v="3"/>
    <n v="3"/>
    <s v="Áno"/>
    <s v="8589000039651"/>
    <s v="49.2109523,18.7207778"/>
    <s v=""/>
  </r>
  <r>
    <x v="8"/>
    <s v="927"/>
    <x v="1"/>
    <s v="SMII-CJZA-Žilina-Polomská"/>
    <s v="28008"/>
    <s v="196"/>
    <s v="Žilinský"/>
    <s v="Žilina"/>
    <s v="Žilina"/>
    <s v="Polomská"/>
    <s v="010 08"/>
    <s v="Vladimír Ďuraj"/>
    <s v="041/7051196"/>
    <s v="06:00-19:00"/>
    <s v="06:00-19:00"/>
    <s v="06:00-19:00"/>
    <s v="06:00-19:00"/>
    <s v="06:00-19:00"/>
    <s v="06:00-19:00"/>
    <s v="07:00-12:00"/>
    <s v=""/>
    <n v="360.95"/>
    <n v="179.48"/>
    <s v="SAMO"/>
    <n v="3"/>
    <n v="3"/>
    <s v="Áno"/>
    <s v="8589000039729"/>
    <s v="49.2065762,18.7680948"/>
    <s v=""/>
  </r>
  <r>
    <x v="11"/>
    <s v="923"/>
    <x v="6"/>
    <s v="SMI-CJKA-Detva-M.R.Štefánika3215/2"/>
    <s v="08208"/>
    <s v="06-520"/>
    <s v="Banskobystrický"/>
    <s v="Detva"/>
    <s v="Detva"/>
    <s v="M.R.Štefánika 3215/2"/>
    <s v="962 12"/>
    <s v="Ľaľíková Anna"/>
    <s v="0911164691"/>
    <s v="06:00-19:00"/>
    <s v="06:00-19:00"/>
    <s v="06:00-19:00"/>
    <s v="06:00-19:00"/>
    <s v="06:00-19:00"/>
    <s v="06:00-15:00"/>
    <s v="07:00-12:00"/>
    <s v=""/>
    <n v="656"/>
    <n v="454"/>
    <s v="SAMO"/>
    <n v="3"/>
    <n v="3"/>
    <s v="Áno"/>
    <s v="8589000072146"/>
    <s v="48.544044, 19.411305"/>
    <s v=""/>
  </r>
  <r>
    <x v="1"/>
    <s v="924"/>
    <x v="1"/>
    <s v="SMII-CJGA-TrnovecnadVáhom-Hlavná22"/>
    <s v="05015"/>
    <s v="057"/>
    <s v="Nitriansky"/>
    <s v="Šaľa"/>
    <s v="Trnovec nad Váhom"/>
    <s v="Hlavná 22"/>
    <s v="925 71"/>
    <s v="Zsilleová Darina"/>
    <s v="0915773537"/>
    <s v="06:00-19:00"/>
    <s v="06:00-19:00"/>
    <s v="06:00-19:00"/>
    <s v="06:00-19:00"/>
    <s v="06:00-19:00"/>
    <s v="06:00-16:00"/>
    <s v="08:00-12:00"/>
    <s v=""/>
    <n v="434"/>
    <n v="260"/>
    <s v="SAMO"/>
    <n v="3"/>
    <n v="2"/>
    <s v="Áno"/>
    <s v="8589000032034"/>
    <s v="48.1468966,17.9279098"/>
    <s v=""/>
  </r>
  <r>
    <x v="12"/>
    <s v="924"/>
    <x v="1"/>
    <s v="SMII-CJDS-TrhováHradská-Hlavná113"/>
    <s v="04020"/>
    <s v="11-098"/>
    <s v="Trnavský"/>
    <s v="Dunajská Streda"/>
    <s v="Trhová Hradská"/>
    <s v="Hlavná 113"/>
    <s v="930 13"/>
    <s v="Bugár G."/>
    <s v="031/5581799"/>
    <s v="6:00-19:00"/>
    <s v="6:00-19:00"/>
    <s v="6:00-19:00"/>
    <s v="6:00-19:00"/>
    <s v="6:00-19:00"/>
    <s v="6:00-13:00"/>
    <s v="8:00-11:00"/>
    <s v=""/>
    <n v="413"/>
    <n v="110"/>
    <s v="SAMO"/>
    <n v="3"/>
    <n v="3"/>
    <s v="Áno"/>
    <s v="8589000052186"/>
    <s v="47.9915018,17.7471424"/>
    <s v=""/>
  </r>
  <r>
    <x v="12"/>
    <s v="924"/>
    <x v="7"/>
    <s v="SMIII-CJDS-ŠtvrtoknaOstrove-Hlavná840/16"/>
    <s v="04080"/>
    <s v="11-075"/>
    <s v="Trnavský"/>
    <s v="Dunajská Streda"/>
    <s v="Štvrtok na Ostrove"/>
    <s v="Hlavná 840/16"/>
    <s v="930 40"/>
    <s v="Lóciová M."/>
    <s v="0908/904181"/>
    <s v="06:00-20:00"/>
    <s v="06:00-20:00"/>
    <s v="06:00-20:00"/>
    <s v="06:00-20:00"/>
    <s v="06:00-20:00"/>
    <s v="06:00-20:00"/>
    <s v="Zatvorené"/>
    <s v=""/>
    <n v="422"/>
    <n v="102"/>
    <s v="SAMO"/>
    <n v="3"/>
    <n v="3"/>
    <s v="Áno"/>
    <s v="8589000054913"/>
    <s v="48.09719,17.35691"/>
    <s v=""/>
  </r>
  <r>
    <x v="8"/>
    <s v="927"/>
    <x v="1"/>
    <s v="SMII-CJZA-TepličkanadVáhom-Nám.svätehoFloriána"/>
    <s v="28003"/>
    <s v="109"/>
    <s v="Žilinský"/>
    <s v="Žilina"/>
    <s v="Teplička nad Váhom"/>
    <s v="Nám.sväteho Floriána"/>
    <s v="013 01"/>
    <s v="Jakubíková Mária"/>
    <s v="041/7051109"/>
    <s v="06:00-19:00"/>
    <s v="06:00-19:00"/>
    <s v="06:00-19:00"/>
    <s v="06:00-19:00"/>
    <s v="06:00-19:00"/>
    <s v="06:00-13:00"/>
    <s v="08:00-12:00"/>
    <s v=""/>
    <n v="308"/>
    <n v="88.5"/>
    <s v="SAMO"/>
    <n v="3"/>
    <n v="3"/>
    <s v="Áno"/>
    <s v="8589000039354"/>
    <s v="49.2246025,18.799133"/>
    <s v=""/>
  </r>
  <r>
    <x v="2"/>
    <s v="903"/>
    <x v="6"/>
    <s v="SMI-CJNZ-Nesvady-Obchodná234/39"/>
    <s v="16088"/>
    <s v="21-206"/>
    <s v="Nitriansky"/>
    <s v="Komárno"/>
    <s v="Nesvady"/>
    <s v="Obchodná 234/39"/>
    <s v="946 51"/>
    <s v="Polgárová Marta"/>
    <s v="035/7691025"/>
    <s v="06:00-19:00"/>
    <s v="06:00-19:00"/>
    <s v="06:00-19:00"/>
    <s v="06:00-19:00"/>
    <s v="06:00-19:00"/>
    <s v="06:00-19:00"/>
    <s v="07:00-12:00"/>
    <s v=""/>
    <n v="514"/>
    <n v="250"/>
    <s v="SAMO"/>
    <n v="3"/>
    <n v="3"/>
    <s v="Áno"/>
    <s v="8589000016393"/>
    <s v="47.9272557,18.1303333"/>
    <s v=""/>
  </r>
  <r>
    <x v="2"/>
    <s v="903"/>
    <x v="1"/>
    <s v="SMII-CJNZ-BátoroveKosihy-1491"/>
    <s v="16090"/>
    <s v="16-318"/>
    <s v="Nitriansky"/>
    <s v="Komárno"/>
    <s v="Bátorove Kosihy"/>
    <s v="1491"/>
    <s v="946 34"/>
    <s v="Szabó Attila"/>
    <s v="035/7797444"/>
    <s v="06:00-18:00"/>
    <s v="06:00-18:00"/>
    <s v="06:00-18:00"/>
    <s v="06:00-18:00"/>
    <s v="06:00-19:00"/>
    <s v="06:00-13:00"/>
    <s v="07:00-11:00"/>
    <s v=""/>
    <n v="343"/>
    <n v="145"/>
    <s v="SAMO"/>
    <n v="3"/>
    <n v="3"/>
    <s v="Áno"/>
    <s v="8589000001962"/>
    <s v="47.829337,18.4087085"/>
    <s v=""/>
  </r>
  <r>
    <x v="6"/>
    <s v="903"/>
    <x v="6"/>
    <s v="SMI-CJNR-Nitra-Slančíkovej597/5"/>
    <s v="15003"/>
    <s v="541"/>
    <s v="Nitriansky"/>
    <s v="Nitra"/>
    <s v="Nitra"/>
    <s v="Slančíkovej 597/5"/>
    <s v="949 01"/>
    <s v="Hlinka Tomáš"/>
    <s v="037 733 15 68"/>
    <s v="06:00-18:00"/>
    <s v="06:00-18:00"/>
    <s v="06:00-18:00"/>
    <s v="06:00-18:00"/>
    <s v="06:00-19:00"/>
    <s v="06:00-18:00"/>
    <s v="08:00-16:00"/>
    <s v=""/>
    <n v="513"/>
    <n v="242"/>
    <s v="SAMO"/>
    <n v="4"/>
    <n v="3"/>
    <s v="Áno"/>
    <s v="8589000003393"/>
    <s v="48.3107856,18.0965567"/>
    <s v=""/>
  </r>
  <r>
    <x v="2"/>
    <s v="903"/>
    <x v="1"/>
    <s v="SMII-CJNZ-TekovskéLužany-SNP1225/217"/>
    <s v="16107"/>
    <s v="13-113"/>
    <s v="Nitriansky"/>
    <s v="Levice"/>
    <s v="Tekovské Lužany"/>
    <s v="SNP 1225/217"/>
    <s v="935 41"/>
    <s v="Vinczeová Zuzana"/>
    <s v="036/7723551"/>
    <s v="06:00-18:00"/>
    <s v="06:00-18:00"/>
    <s v="06:00-18:00"/>
    <s v="06:00-18:00"/>
    <s v="06:00-19:00"/>
    <s v="06:00-13:00"/>
    <s v="07:00-11:00"/>
    <s v=""/>
    <n v="310"/>
    <n v="108"/>
    <s v="SAMO"/>
    <n v="3"/>
    <n v="3"/>
    <s v="Áno"/>
    <s v="8589000016454"/>
    <s v="48.0996212,18.5385744"/>
    <s v=""/>
  </r>
  <r>
    <x v="6"/>
    <s v="903"/>
    <x v="1"/>
    <s v="SMII-CJNR-Močenok-Sv.Gorazda625/80"/>
    <s v="15010"/>
    <s v="530"/>
    <s v="Nitriansky"/>
    <s v="Šaľa"/>
    <s v="Močenok"/>
    <s v="Sv. Gorazda 625/80"/>
    <s v="951 31"/>
    <s v="Szollosyová"/>
    <s v="037/778 13 34"/>
    <s v="06:00-18:00"/>
    <s v="06:00-18:00"/>
    <s v="06:00-18:00"/>
    <s v="06:00-18:00"/>
    <s v="06:00-19:00"/>
    <s v="06:00-13:00"/>
    <s v="08:00-12:00"/>
    <s v=""/>
    <n v="360"/>
    <n v="136"/>
    <s v="SAMO"/>
    <n v="3"/>
    <n v="2"/>
    <s v="Áno"/>
    <s v="8589000003379"/>
    <s v="48.2273435,17.9296626"/>
    <s v=""/>
  </r>
  <r>
    <x v="12"/>
    <s v="924"/>
    <x v="1"/>
    <s v="SMII-CJDS-Gabčíkovo-Krátkyrad1085"/>
    <s v="04004"/>
    <s v="08-090"/>
    <s v="Trnavský"/>
    <s v="Dunajská Streda"/>
    <s v="Gabčíkovo"/>
    <s v="Krátky rad 1085"/>
    <s v="930 05"/>
    <s v="Szabó P."/>
    <s v="031/2305690"/>
    <s v="6:00-19:00"/>
    <s v="6:00-19:00"/>
    <s v="6:00-19:00"/>
    <s v="6:00-19:00"/>
    <s v="6:00-19:00"/>
    <s v="6:00-15:00"/>
    <s v="7:00-12:00"/>
    <s v=""/>
    <n v="545"/>
    <n v="178"/>
    <s v="SAMO"/>
    <n v="3"/>
    <n v="3"/>
    <s v="Áno"/>
    <s v="8589000052001"/>
    <s v="47.8929306,17.5774961"/>
    <s v=""/>
  </r>
  <r>
    <x v="0"/>
    <s v="917"/>
    <x v="1"/>
    <s v="SMII-CJNO-Lokca-Hradská263/21"/>
    <s v="14016"/>
    <s v="1-60"/>
    <s v="Žilinský"/>
    <s v="Námestovo"/>
    <s v="Lokca"/>
    <s v="Hradská 263/21"/>
    <s v="029 51"/>
    <s v="M. Ružôňová"/>
    <s v="0435591434"/>
    <s v="06:00-18:00"/>
    <s v="06:00-18:00"/>
    <s v="06:00-18:00"/>
    <s v="06:00-18:00"/>
    <s v="06:00-18:00"/>
    <s v="06:00-17:00"/>
    <s v="08:00-14:00"/>
    <s v=""/>
    <n v="376"/>
    <n v="215"/>
    <s v="SAMO"/>
    <n v="3"/>
    <n v="2"/>
    <s v="Áno"/>
    <s v="8589000051219"/>
    <s v="49.366529, 19.411461"/>
    <s v=""/>
  </r>
  <r>
    <x v="9"/>
    <s v="927"/>
    <x v="1"/>
    <s v="SMII-CJPD-DolnéVestenice-M.R.Štefánika55/309"/>
    <s v="19006"/>
    <s v="029"/>
    <s v="Trenčiansky"/>
    <s v="Prievidza"/>
    <s v="Dolné Vestenice"/>
    <s v="M.R. Štefánika 55/309"/>
    <s v="972 23"/>
    <s v="Angela Kopčanová"/>
    <s v="046/5498106; 0907711643"/>
    <s v="06:00-18:00"/>
    <s v="06:00-18:00"/>
    <s v="06:00-18:00"/>
    <s v="06:00-18:00"/>
    <s v="06:00-18:00"/>
    <s v="06:00-12:00"/>
    <s v="08:00-12:00"/>
    <s v=""/>
    <n v="351"/>
    <n v="308"/>
    <s v="SAMO"/>
    <n v="3"/>
    <n v="3"/>
    <s v="Áno"/>
    <s v="8589000047922"/>
    <s v="48.7046816,18.3991784"/>
    <s v=""/>
  </r>
  <r>
    <x v="12"/>
    <s v="924"/>
    <x v="1"/>
    <s v="SMII-CJDS-DunajskáStreda-Mlynská310"/>
    <s v="04002"/>
    <s v="08-281"/>
    <s v="Trnavský"/>
    <s v="Dunajská Streda"/>
    <s v="Dunajská Streda"/>
    <s v="Mlynská 310"/>
    <s v="929 01"/>
    <s v="Borárosová E."/>
    <s v="031/5525374"/>
    <s v="6:00-20:00"/>
    <s v="6:00-20:00"/>
    <s v="6:00-20:00"/>
    <s v="6:00-20:00"/>
    <s v="6:00-20:00"/>
    <s v="6:00-17:00"/>
    <s v="7:00-12:00"/>
    <s v=""/>
    <n v="678"/>
    <n v="300"/>
    <s v="SAMO"/>
    <n v="3"/>
    <n v="3"/>
    <s v="Áno"/>
    <s v="8589000051981"/>
    <s v="47.990701,17.6255888"/>
    <s v=""/>
  </r>
  <r>
    <x v="7"/>
    <s v="927"/>
    <x v="1"/>
    <s v="SMII-CJCA-Makov-352"/>
    <s v="03003"/>
    <s v="14-058"/>
    <s v="Žilinský"/>
    <s v="Čadca"/>
    <s v="Makov"/>
    <s v="352"/>
    <s v="023 56"/>
    <s v="Hvizdáková Jaroslava"/>
    <s v="041/4364257"/>
    <s v="6:00-18:00"/>
    <s v="6:00-18:00"/>
    <s v="6:00-18:00"/>
    <s v="6:00-18:00"/>
    <s v="6:00-18:00"/>
    <s v="6:00-14:00"/>
    <s v="7:30-12:00"/>
    <s v=""/>
    <n v="381"/>
    <n v="103"/>
    <s v="SAMO"/>
    <n v="2"/>
    <n v="2"/>
    <s v="Áno"/>
    <s v="8589000040152"/>
    <s v="49.370477,18.4799413"/>
    <s v=""/>
  </r>
  <r>
    <x v="6"/>
    <s v="903"/>
    <x v="1"/>
    <s v="SMII-CJNR-Cabaj-Čápor-Hlavnáulica"/>
    <s v="15005"/>
    <s v="590"/>
    <s v="Nitriansky"/>
    <s v="Nitra"/>
    <s v="Cabaj-Čápor"/>
    <s v="Hlavná ulica"/>
    <s v="951 17"/>
    <s v="Mišáková Ivana"/>
    <s v="037/788 84 50"/>
    <s v="06:00-18:00"/>
    <s v="06:00-18:00"/>
    <s v="06:00-18:00"/>
    <s v="06:00-18:00"/>
    <s v="06:00-19:00"/>
    <s v="06:00-13:00"/>
    <s v="08:00-12:00"/>
    <s v=""/>
    <n v="320"/>
    <n v="84"/>
    <s v="SAMO"/>
    <n v="3"/>
    <n v="2"/>
    <s v="Áno"/>
    <s v="8589000003355"/>
    <s v="48.2448909,18.020992"/>
    <s v=""/>
  </r>
  <r>
    <x v="16"/>
    <s v="901"/>
    <x v="6"/>
    <s v="SMI-CJSE-Senica-Nám.oslobodenia5"/>
    <s v="21099"/>
    <s v="09-401"/>
    <s v="Trnavský"/>
    <s v="Senica"/>
    <s v="Senica"/>
    <s v="Nám.oslobodenia 5"/>
    <s v="905 01"/>
    <s v="Velický Pavol"/>
    <s v="034/6574567"/>
    <s v="6:00-20:00"/>
    <s v="6:00-20:00"/>
    <s v="6:00-20:00"/>
    <s v="6:00-20:00"/>
    <s v="6:00-20:00"/>
    <s v="6:00-18:00"/>
    <s v="Zatvorené"/>
    <s v=""/>
    <n v="691"/>
    <n v="203"/>
    <s v="SAMO"/>
    <n v="5"/>
    <n v="2"/>
    <s v="Áno"/>
    <s v="8589000017635"/>
    <s v="48.6783879,17.3675520"/>
    <s v=""/>
  </r>
  <r>
    <x v="19"/>
    <s v="903"/>
    <x v="1"/>
    <s v="SMII-CJLV-KalnánadHronom-Dlhá613"/>
    <s v="09084"/>
    <s v="02-150"/>
    <s v="Nitriansky"/>
    <s v="Levice"/>
    <s v="Kalná nad Hronom"/>
    <s v="Dlhá 613"/>
    <s v="935 32"/>
    <s v="Angelika Šperková"/>
    <s v="036/6395005"/>
    <s v="6:00-19:30"/>
    <s v="6:00-19:30"/>
    <s v="6:00-19:30"/>
    <s v="6:00-19:30"/>
    <s v="6:00-19:30"/>
    <s v="6:00-16:00"/>
    <s v="Zatvorené"/>
    <s v=""/>
    <n v="300"/>
    <n v="84"/>
    <s v="SAMO"/>
    <n v="3"/>
    <n v="3"/>
    <s v="Áno"/>
    <s v="8589000044440"/>
    <s v="48.1966621,18.5223860"/>
    <s v=""/>
  </r>
  <r>
    <x v="12"/>
    <s v="924"/>
    <x v="7"/>
    <s v="SMIII-CJDS-ZlatéKlasy-Hlavná814"/>
    <s v="04007"/>
    <s v="08-113"/>
    <s v="Trnavský"/>
    <s v="Dunajská Streda"/>
    <s v="Zlaté Klasy"/>
    <s v="Hlavná 814"/>
    <s v="930 39"/>
    <s v="Sill O."/>
    <s v="031/2305713"/>
    <s v="6:00-18:00"/>
    <s v="6:00-18:00"/>
    <s v="6:00-18:00"/>
    <s v="6:00-18:00"/>
    <s v="6:00-18:00"/>
    <s v="6:00-15:00"/>
    <s v="8:00-12:00"/>
    <s v=""/>
    <n v="502"/>
    <n v="123"/>
    <s v="SAMO"/>
    <n v="3"/>
    <n v="3"/>
    <s v="Áno"/>
    <s v="8589000052032"/>
    <s v="48.117262, 17.421466"/>
    <s v=""/>
  </r>
  <r>
    <x v="11"/>
    <s v="923"/>
    <x v="6"/>
    <s v="SMI-CJKA-Hriňová-Partizánska1607"/>
    <s v="08078"/>
    <s v="07-219"/>
    <s v="Banskobystrický"/>
    <s v="Detva"/>
    <s v="Hriňová"/>
    <s v="Partizánska 1607"/>
    <s v="962 05"/>
    <s v="Micháliková Eva"/>
    <s v="0911064663;0904712315"/>
    <s v="06:00-18:00"/>
    <s v="06:00-18:00"/>
    <s v="06:00-18:00"/>
    <s v="06:00-19:00"/>
    <s v="06:00-19:00"/>
    <s v="06:00-13:00"/>
    <s v="08:00-14:00"/>
    <s v=""/>
    <n v="506"/>
    <n v="180"/>
    <s v="SAMO"/>
    <n v="3"/>
    <n v="3"/>
    <s v="Áno"/>
    <s v="8589000049629"/>
    <s v="48.5791232, 19.5276885"/>
    <s v=""/>
  </r>
  <r>
    <x v="1"/>
    <s v="924"/>
    <x v="1"/>
    <s v="SMII-CJGA-Šaľa-Nešporova1018/6"/>
    <s v="05006"/>
    <s v="172"/>
    <s v="Nitriansky"/>
    <s v="Šaľa"/>
    <s v="Šaľa"/>
    <s v="Nešporova 1018/6"/>
    <s v="927 01"/>
    <s v="Hučková Helena"/>
    <s v="0915773558"/>
    <s v="06:00-19:00"/>
    <s v="06:00-19:00"/>
    <s v="06:00-19:00"/>
    <s v="06:00-19:00"/>
    <s v="06:00-19:00"/>
    <s v="06:00-19:00"/>
    <s v="07:00-18:00"/>
    <s v=""/>
    <n v="714"/>
    <n v="246"/>
    <s v="SAMO"/>
    <n v="2"/>
    <n v="2"/>
    <s v="Áno"/>
    <s v="8589000032218"/>
    <s v="48.156773, 17.875485"/>
    <s v=""/>
  </r>
  <r>
    <x v="15"/>
    <s v="901"/>
    <x v="1"/>
    <s v="SMII-CJTT-Hlohovec-Železničná2A"/>
    <s v="24008"/>
    <s v="02-014"/>
    <s v="Trnavský"/>
    <s v="Hlohovec"/>
    <s v="Hlohovec"/>
    <s v="Železničná 2A"/>
    <s v="920 01"/>
    <s v="Valentová Gabriela"/>
    <s v="033/3210506, 0915/841507"/>
    <s v="06:00-20:00"/>
    <s v="06:00-20:00"/>
    <s v="06:00-20:00"/>
    <s v="06:00-20:00"/>
    <s v="06:00-20:00"/>
    <s v="06:00-14:00"/>
    <s v="Zatvorené"/>
    <s v=""/>
    <n v="280"/>
    <n v="290"/>
    <s v="SAMO"/>
    <n v="3"/>
    <n v="2"/>
    <s v="Áno"/>
    <s v="8589000031099"/>
    <s v="48.4330156,17.8057372"/>
    <s v=""/>
  </r>
  <r>
    <x v="11"/>
    <s v="923"/>
    <x v="1"/>
    <s v="SMII-CJKA-Zvolen-NámestieMládeže8"/>
    <s v="08130"/>
    <s v="07-522"/>
    <s v="Banskobystrický"/>
    <s v="Zvolen"/>
    <s v="Zvolen"/>
    <s v="Námestie Mládeže 8"/>
    <s v="960 01"/>
    <s v="Boguszová Iveta"/>
    <s v="0911064674;0911021544"/>
    <s v="06:00-19:00"/>
    <s v="06:00-19:00"/>
    <s v="06:00-19:00"/>
    <s v="06:00-19:00"/>
    <s v="06:00-19:00"/>
    <s v="06:00-13:00"/>
    <s v="06:30-13:00"/>
    <s v=""/>
    <n v="622"/>
    <n v="594"/>
    <s v="SAMO"/>
    <n v="3"/>
    <n v="3"/>
    <s v="Áno"/>
    <s v="8589000049841"/>
    <s v="48.580696, 19.109248"/>
    <s v="26.4. - 28.4.2021 - technické úpravy na PJ"/>
  </r>
  <r>
    <x v="13"/>
    <s v="926"/>
    <x v="1"/>
    <s v="SMII-CJPO-Bidovce-126"/>
    <s v="18104"/>
    <s v="01-282"/>
    <s v="Košický"/>
    <s v="Košice - okolie"/>
    <s v="Bidovce"/>
    <s v="126"/>
    <s v="044 45"/>
    <s v="Poľová Emília"/>
    <s v="055/ 696 57 09, 0915 796 385"/>
    <s v="06:00-18:00"/>
    <s v="06:00-18:00"/>
    <s v="06:00-18:00"/>
    <s v="06:00-18:00"/>
    <s v="06:00-18:00"/>
    <s v="06:00-12:00"/>
    <s v="07:30-12:00"/>
    <s v=""/>
    <n v="319"/>
    <n v="153"/>
    <s v="SAMO"/>
    <n v="2"/>
    <n v="2"/>
    <s v="Áno"/>
    <s v="8589000042705"/>
    <s v="48.737684,21.4388974"/>
    <s v=""/>
  </r>
  <r>
    <x v="11"/>
    <s v="923"/>
    <x v="1"/>
    <s v="SMII-CJKA-Lučenec-Adyho"/>
    <s v="08220"/>
    <s v="07-050"/>
    <s v="Banskobystrický"/>
    <s v="Lučenec"/>
    <s v="Lučenec"/>
    <s v="Adyho"/>
    <s v="984 01"/>
    <s v="Martina Ožvoldíková"/>
    <s v="0910318751"/>
    <s v="06:00-19:00"/>
    <s v="06:00-19:00"/>
    <s v="06:00-19:00"/>
    <s v="06:00-19:00"/>
    <s v="06:00-19:00"/>
    <s v="06:00-17:00"/>
    <s v="07:00-17:00"/>
    <s v=""/>
    <n v="375"/>
    <n v="263"/>
    <s v="SAMO"/>
    <n v="3"/>
    <n v="2"/>
    <s v="-"/>
    <s v="8589000074171"/>
    <s v="48.324400, 19.666100"/>
    <s v=""/>
  </r>
  <r>
    <x v="16"/>
    <s v="901"/>
    <x v="1"/>
    <s v="SMII-CJSE-Gbely-Čsl.armády1038"/>
    <s v="21117"/>
    <s v="09-005"/>
    <s v="Trnavský"/>
    <s v="Skalica"/>
    <s v="Gbely"/>
    <s v="Čsl. armády 1038"/>
    <s v="908 45"/>
    <s v="Edita Knotková"/>
    <s v="034/6228827, 0917168121"/>
    <s v="6:00-20:00"/>
    <s v="6:00-20:00"/>
    <s v="6:00-20:00"/>
    <s v="6:00-20:00"/>
    <s v="6:00-20:00"/>
    <s v="6:00-14:00"/>
    <s v="Zatvorené"/>
    <s v=""/>
    <n v="408"/>
    <n v="188"/>
    <s v="SAMO"/>
    <n v="4"/>
    <n v="4"/>
    <s v="Áno"/>
    <s v="8589000017017"/>
    <s v="48.7223767,17.1115083"/>
    <s v=""/>
  </r>
  <r>
    <x v="8"/>
    <s v="927"/>
    <x v="7"/>
    <s v="SMIII-CJZA-Štiavnik-Štiavnik"/>
    <s v="28024"/>
    <s v="108"/>
    <s v="Žilinský"/>
    <s v="Bytča"/>
    <s v="Štiavnik"/>
    <s v="Štiavnik"/>
    <s v="013 55"/>
    <s v="Bavlnová Anna"/>
    <s v="041/7051108"/>
    <s v="06:00-19:00"/>
    <s v="06:00-19:00"/>
    <s v="06:00-19:00"/>
    <s v="06:00-19:00"/>
    <s v="06:00-19:00"/>
    <s v="06:00-13:00"/>
    <s v="07:30-12:00"/>
    <s v=""/>
    <n v="206"/>
    <n v="64"/>
    <s v="SAMO"/>
    <n v="2"/>
    <n v="2"/>
    <s v="Áno"/>
    <s v="8589000039347"/>
    <s v="49.2446673,18.4648765"/>
    <s v=""/>
  </r>
  <r>
    <x v="8"/>
    <s v="927"/>
    <x v="1"/>
    <s v="SMII-CJZA-LietavskáLúčka-Májová"/>
    <s v="28010"/>
    <s v="010"/>
    <s v="Žilinský"/>
    <s v="Žilina"/>
    <s v="Lietavská Lúčka"/>
    <s v="Májová"/>
    <s v="013 11"/>
    <s v="Chovanová Alena"/>
    <s v="041/7051010"/>
    <s v="06:00-19:00"/>
    <s v="06:00-19:00"/>
    <s v="06:00-19:00"/>
    <s v="06:00-19:00"/>
    <s v="06:00-19:00"/>
    <s v="06:00-13:00"/>
    <s v="08:00-12:00"/>
    <s v=""/>
    <n v="386.35"/>
    <n v="116.9"/>
    <s v="SAMO"/>
    <n v="3"/>
    <n v="2"/>
    <s v="Áno"/>
    <s v="8589000039804"/>
    <s v="49.1754917,18.7220232"/>
    <s v=""/>
  </r>
  <r>
    <x v="15"/>
    <s v="901"/>
    <x v="1"/>
    <s v="SMII-CJTT-SuchánadParnou-SuchánadParnou"/>
    <s v="24013"/>
    <s v="02-025"/>
    <s v="Trnavský"/>
    <s v="Trnava"/>
    <s v="Suchá nad Parnou"/>
    <s v="Suchá nad Parnou"/>
    <s v="919 01"/>
    <s v="Nováková Terézia"/>
    <s v="033/3210547, 0915/841512"/>
    <s v="06:00-20:00"/>
    <s v="06:00-20:00"/>
    <s v="06:00-20:00"/>
    <s v="06:00-20:00"/>
    <s v="06:00-20:00"/>
    <s v="06:00-14:00"/>
    <s v="Zatvorené"/>
    <s v=""/>
    <n v="203"/>
    <n v="120"/>
    <s v="SAMO"/>
    <n v="2"/>
    <n v="2"/>
    <s v="Áno"/>
    <s v="8589000031143"/>
    <s v="48.411832,17.4858385"/>
    <s v=""/>
  </r>
  <r>
    <x v="1"/>
    <s v="924"/>
    <x v="1"/>
    <s v="SMII-CJGA-Neded-Hlavná849"/>
    <s v="05027"/>
    <s v="026"/>
    <s v="Nitriansky"/>
    <s v="Šaľa"/>
    <s v="Neded"/>
    <s v="Hlavná 849"/>
    <s v="925 85"/>
    <s v="Horváth Katarína"/>
    <s v="0915773414"/>
    <s v="06:00-19:00"/>
    <s v="06:00-19:00"/>
    <s v="06:00-19:00"/>
    <s v="06:00-19:00"/>
    <s v="06:00-19:00"/>
    <s v="06:00-16:00"/>
    <s v="07:00-12:00"/>
    <s v=""/>
    <n v="440"/>
    <n v="260"/>
    <s v="SAMO"/>
    <n v="3"/>
    <n v="2"/>
    <s v="Áno"/>
    <s v="8589000031860"/>
    <s v="48.019521, 17.970056"/>
    <s v=""/>
  </r>
  <r>
    <x v="20"/>
    <s v="914"/>
    <x v="6"/>
    <s v="SMI-CJPP-SpišskáBelá-SNP1"/>
    <s v="17060"/>
    <s v="09-521"/>
    <s v="Prešovský"/>
    <s v="Kežmarok"/>
    <s v="Spišská Belá"/>
    <s v="SNP 1"/>
    <s v="059 01"/>
    <s v="Wittchenová"/>
    <s v="052/7867521"/>
    <s v="06:00-18:00"/>
    <s v="06:00-18:00"/>
    <s v="06:00-18:00"/>
    <s v="06:00-18:00"/>
    <s v="06:00-18:00"/>
    <s v="06:30-14:00"/>
    <s v="Zatvorené"/>
    <s v=""/>
    <n v="531"/>
    <n v="245"/>
    <s v="SAMO"/>
    <n v="3"/>
    <n v="3"/>
    <s v="Áno"/>
    <s v="8589000037916"/>
    <s v="49.1876958,20.4548889"/>
    <s v=""/>
  </r>
  <r>
    <x v="7"/>
    <s v="927"/>
    <x v="1"/>
    <s v="SMII-CJCA-KysuckýLieskovec-95"/>
    <s v="03042"/>
    <s v="14-170"/>
    <s v="Žilinský"/>
    <s v="Kysucké Nové Mesto"/>
    <s v="Kysucký Lieskovec"/>
    <s v="95"/>
    <s v="023 34"/>
    <s v="Šamajová Denisa"/>
    <s v="041/4231129"/>
    <s v="6:00-18:00"/>
    <s v="6:00-18:00"/>
    <s v="6:00-18:00"/>
    <s v="6:00-18:00"/>
    <s v="6:00-18:00"/>
    <s v="6:00-14:00"/>
    <s v="8:00-12:00"/>
    <s v=""/>
    <n v="260"/>
    <n v="72"/>
    <s v="SAMO"/>
    <n v="2"/>
    <n v="2"/>
    <s v="Áno"/>
    <s v="8589000040732"/>
    <s v="49.3380697,18.8122416"/>
    <s v=""/>
  </r>
  <r>
    <x v="18"/>
    <s v="923"/>
    <x v="6"/>
    <s v="SMI-CJBR-ČiernyBalog-Hlavná"/>
    <s v="02027"/>
    <s v="145"/>
    <s v="Banskobystrický"/>
    <s v="Brezno"/>
    <s v="Čierny Balog"/>
    <s v="Hlavná"/>
    <s v="976 52"/>
    <s v="Kollárová Andrea"/>
    <s v="048/2853145"/>
    <s v="7:00-18:00"/>
    <s v="7:00-18:00"/>
    <s v="7:00-18:00"/>
    <s v="7:00-18:00"/>
    <s v="7:00-18:00"/>
    <s v="7:00-13:00"/>
    <s v="7:00-11:00"/>
    <s v=""/>
    <n v="508"/>
    <n v="162"/>
    <s v="SAMO"/>
    <n v="3"/>
    <n v="3"/>
    <s v="Áno"/>
    <s v="8589000046161"/>
    <s v="48.7476991,19.6541485"/>
    <s v=""/>
  </r>
  <r>
    <x v="6"/>
    <s v="903"/>
    <x v="1"/>
    <s v="SMII-CJNR-VeľkéZálužie-VeľkáUrbánkova719"/>
    <s v="15015"/>
    <s v="521"/>
    <s v="Nitriansky"/>
    <s v="Nitra"/>
    <s v="Veľké Zálužie"/>
    <s v="Veľká Urbánkova 719"/>
    <s v="951 35"/>
    <s v="Lenčešová Hana"/>
    <s v="037/659 22 05"/>
    <s v="06:00-18:00"/>
    <s v="06:00-18:00"/>
    <s v="06:00-18:00"/>
    <s v="06:00-18:00"/>
    <s v="06:00-18:00"/>
    <s v="06:00-13:00"/>
    <s v="Zatvorené"/>
    <s v="Od 20. 12. 2021"/>
    <n v="403"/>
    <n v="119"/>
    <s v="SAMO"/>
    <n v="2"/>
    <n v="2"/>
    <s v="Áno"/>
    <s v="8589000003362"/>
    <s v="48.308164, 17.937647"/>
    <s v=""/>
  </r>
  <r>
    <x v="8"/>
    <s v="927"/>
    <x v="1"/>
    <s v="SMII-CJZA-Terchová-Vratňaskácesta"/>
    <s v="28009"/>
    <s v="199"/>
    <s v="Žilinský"/>
    <s v="Žilina"/>
    <s v="Terchová"/>
    <s v="Vratňaská cesta"/>
    <s v="013 06"/>
    <s v="Lutišanová Štefánia"/>
    <s v="041/7051199"/>
    <s v="06:00-19:00"/>
    <s v="06:00-19:00"/>
    <s v="06:00-19:00"/>
    <s v="06:00-19:00"/>
    <s v="06:00-19:00"/>
    <s v="06:00-17:00"/>
    <s v="08:00-17:00"/>
    <s v=""/>
    <n v="404.7"/>
    <n v="191.55"/>
    <s v="SAMO"/>
    <n v="3"/>
    <n v="3"/>
    <s v="Áno"/>
    <s v="8589000039750"/>
    <s v="49.2558894,19.0360062"/>
    <s v=""/>
  </r>
  <r>
    <x v="11"/>
    <s v="923"/>
    <x v="1"/>
    <s v="SMII-CJKA-Vinica-Nekyjská369"/>
    <s v="08158"/>
    <s v="07-340"/>
    <s v="Banskobystrický"/>
    <s v="Velký Krtíš"/>
    <s v="Vinica"/>
    <s v="Nekyjská 369"/>
    <s v="991 28"/>
    <s v="Mézešová Mária"/>
    <s v="0911021554;0911533859;047/4891123"/>
    <s v="06:00-18:00"/>
    <s v="06:00-18:00"/>
    <s v="06:00-18:00"/>
    <s v="06:00-18:00"/>
    <s v="06:00-18:00"/>
    <s v="06:00-14:00"/>
    <s v="Zatvorené"/>
    <s v=""/>
    <n v="364"/>
    <n v="270"/>
    <s v="SAMO"/>
    <n v="2"/>
    <n v="2"/>
    <s v="Áno"/>
    <s v="8589000050311"/>
    <s v="48.117932, 19.119048"/>
    <s v=""/>
  </r>
  <r>
    <x v="8"/>
    <s v="927"/>
    <x v="5"/>
    <s v="TII-CJZA-Trenčín-gen.M.R.Štefánika426"/>
    <s v="28142"/>
    <s v="118"/>
    <s v="Trenčiansky"/>
    <s v="Trenčín"/>
    <s v="Trenčín"/>
    <s v="gen.M.R.Štefánika 426"/>
    <s v="911 01"/>
    <s v="Sabadka Peter"/>
    <s v="0945 347 118"/>
    <s v="08:00-21:00"/>
    <s v="08:00-21:00"/>
    <s v="08:00-21:00"/>
    <s v="08:00-21:00"/>
    <s v="08:00-21:00"/>
    <s v="08:00-21:00"/>
    <s v="08:00-21:00"/>
    <s v=""/>
    <n v="1083"/>
    <n v="254"/>
    <s v="SAMO"/>
    <n v="5"/>
    <n v="2"/>
    <s v="Áno"/>
    <s v="8589000076557"/>
    <s v="48.8909912894,18.0557513236999"/>
    <s v=""/>
  </r>
  <r>
    <x v="11"/>
    <s v="923"/>
    <x v="1"/>
    <s v="SMII-CJKA-Zvolen-Záhonok1462"/>
    <s v="08117"/>
    <s v="07-500"/>
    <s v="Banskobystrický"/>
    <s v="Zvolen"/>
    <s v="Zvolen"/>
    <s v="Záhonok 1462"/>
    <s v="960 01"/>
    <s v="Ďurina Viktor"/>
    <s v="0911064665;0911064691"/>
    <s v="06:00-19:00"/>
    <s v="06:00-19:00"/>
    <s v="06:00-19:00"/>
    <s v="06:00-19:00"/>
    <s v="06:00-19:00"/>
    <s v="06:00-13:00"/>
    <s v="06:00-12:00"/>
    <s v=""/>
    <n v="407.15"/>
    <n v="193.75"/>
    <s v="SAMO"/>
    <n v="3"/>
    <n v="3"/>
    <s v="Áno"/>
    <s v="8589000049728"/>
    <s v="48.5633727,19.1565846"/>
    <s v="Rekonštrukcia PJ od 8.1.2021  do 3.3.2021"/>
  </r>
  <r>
    <x v="18"/>
    <s v="923"/>
    <x v="1"/>
    <s v="SMII-CJBR-Tisovec-Daxnerova"/>
    <s v="02061"/>
    <s v="135"/>
    <s v="Banskobystrický"/>
    <s v="Rimavská Sobota"/>
    <s v="Tisovec"/>
    <s v="Daxnerova"/>
    <s v="980 61"/>
    <s v="Rončáková Katarína"/>
    <s v="048/2853135"/>
    <s v="6:00-18:45"/>
    <s v="6:00-18:45"/>
    <s v="6:00-18:45"/>
    <s v="6:00-18:45"/>
    <s v="6:00-20:00"/>
    <s v="6:00-13:00"/>
    <s v="8:00-11:00"/>
    <s v=""/>
    <n v="339.7"/>
    <n v="155.5"/>
    <s v="SAMO"/>
    <n v="2"/>
    <n v="2"/>
    <s v="Áno"/>
    <s v="8589000046154"/>
    <s v="48.6758942,19.9440918"/>
    <s v=""/>
  </r>
  <r>
    <x v="15"/>
    <s v="901"/>
    <x v="1"/>
    <s v="SMII-CJTT-VeľkéKostoľany-Ľ.Štúra788"/>
    <s v="24034"/>
    <s v="02-125"/>
    <s v="Trnavský"/>
    <s v="Piešťany"/>
    <s v="Veľké Kostoľany"/>
    <s v="Ľ. Štúra 788"/>
    <s v="922 07"/>
    <s v="Homolová Adriana"/>
    <s v="033/3210520, 0915/841532"/>
    <s v="06:00-20:00"/>
    <s v="06:00-20:00"/>
    <s v="06:00-20:00"/>
    <s v="06:00-20:00"/>
    <s v="06:00-20:00"/>
    <s v="06:00-14:00"/>
    <s v="Zatvorené"/>
    <s v=""/>
    <n v="304.63"/>
    <n v="155.13999999999999"/>
    <s v="SAMO"/>
    <n v="3"/>
    <n v="2"/>
    <s v="Áno"/>
    <s v="8589000031327"/>
    <s v="48.5032259,17.7237139"/>
    <s v="Predajňa dočasne uzatvorená 1.06.2020-26.10.2020"/>
  </r>
  <r>
    <x v="15"/>
    <s v="901"/>
    <x v="1"/>
    <s v="SMII-CJTT-JaslovskéBohunice-nám.sv.Michala34"/>
    <s v="24068"/>
    <s v="02-281"/>
    <s v="Trnavský"/>
    <s v="Trnava"/>
    <s v="Jaslovské Bohunice"/>
    <s v="nám. sv. Michala 34"/>
    <s v="919 30"/>
    <s v="Grešáková Miroslava"/>
    <s v="033/3210541, 0915/841566"/>
    <s v="06:00-20:00"/>
    <s v="06:00-20:00"/>
    <s v="06:00-20:00"/>
    <s v="06:00-20:00"/>
    <s v="06:00-20:00"/>
    <s v="06:00-14:00"/>
    <s v="Zatvorené"/>
    <s v=""/>
    <n v="222"/>
    <n v="229"/>
    <s v="SAMO"/>
    <n v="2"/>
    <n v="2"/>
    <s v="Áno"/>
    <s v="8589000031662"/>
    <s v="48.4773086,17.6478769"/>
    <s v=""/>
  </r>
  <r>
    <x v="8"/>
    <s v="927"/>
    <x v="6"/>
    <s v="SMI-CJZA-Trenčín-ODRozkvet,Šoltésovej"/>
    <s v="28127"/>
    <s v="123"/>
    <s v="Trenčiansky"/>
    <s v="Trenčín"/>
    <s v="Trenčín"/>
    <s v="OD Rozkvet,Šoltésovej"/>
    <s v="911 01"/>
    <s v="Krchňavá Zuzana"/>
    <s v="0945 347 123"/>
    <s v="06:00-19:00"/>
    <s v="06:00-19:00"/>
    <s v="06:00-19:00"/>
    <s v="06:00-19:00"/>
    <s v="06:00-19:00"/>
    <s v="06:00-17:00"/>
    <s v="08:00-13:00"/>
    <s v=""/>
    <n v="620"/>
    <n v="166"/>
    <s v="SAMO"/>
    <n v="4"/>
    <n v="2"/>
    <s v="Áno"/>
    <s v="8589000076564"/>
    <s v="48.8992314,18.0596766"/>
    <s v=""/>
  </r>
  <r>
    <x v="10"/>
    <s v="925"/>
    <x v="1"/>
    <s v="SMII-CJLM-Ružomberok-LiptovskáB8-Klačno"/>
    <s v="10150"/>
    <s v="200"/>
    <s v="Žilinský"/>
    <s v="Ružomberok"/>
    <s v="Ružomberok"/>
    <s v="Liptovská B8-Klačno"/>
    <s v="034 01"/>
    <s v="Karlíková Adriana"/>
    <s v="044/3700084"/>
    <s v="06:30-20:00"/>
    <s v="06:30-20:00"/>
    <s v="06:30-20:00"/>
    <s v="06:30-20:00"/>
    <s v="06:30-20:00"/>
    <s v="07:00-14:00"/>
    <s v="07:30-14:00"/>
    <s v=""/>
    <n v="250"/>
    <n v="147"/>
    <s v="SAMO"/>
    <n v="3"/>
    <n v="3"/>
    <s v="Áno"/>
    <s v="8589000045997"/>
    <s v="49.0834160,19.2732496"/>
    <s v=""/>
  </r>
  <r>
    <x v="14"/>
    <s v="927"/>
    <x v="1"/>
    <s v="SMII-CJMT-Martin-A.Stodolu6112/28"/>
    <s v="11004"/>
    <s v="02-185"/>
    <s v="Žilinský"/>
    <s v="Martin"/>
    <s v="Martin"/>
    <s v="A. Stodolu 6112/28"/>
    <s v="036 01"/>
    <s v="Tomašáková A."/>
    <s v="043/4277424"/>
    <s v="6:00-19:00"/>
    <s v="6:00-19:00"/>
    <s v="6:00-19:00"/>
    <s v="6:00-19:00"/>
    <s v="6:00-19:00"/>
    <s v="6:00-13:00"/>
    <s v="7:00-11:00"/>
    <s v=""/>
    <n v="435"/>
    <n v="66"/>
    <s v="SAMO"/>
    <n v="3"/>
    <n v="2"/>
    <s v="Áno"/>
    <s v="8589000037244"/>
    <s v="49.095474,18.9193428"/>
    <s v="január 2021 - nedele zatvorené"/>
  </r>
  <r>
    <x v="9"/>
    <s v="927"/>
    <x v="6"/>
    <s v="SMI-CJPD-Handlová-Ul.29.augusta"/>
    <s v="19066"/>
    <s v="002"/>
    <s v="Trenčiansky"/>
    <s v="Prievidza"/>
    <s v="Handlová"/>
    <s v="Ul. 29. augusta"/>
    <s v="972 51"/>
    <s v="Bc. Helena Kuťková"/>
    <s v="046/5414400; 0910193787"/>
    <s v="06:00-19:00"/>
    <s v="06:00-19:00"/>
    <s v="06:00-19:00"/>
    <s v="06:00-19:00"/>
    <s v="06:00-19:00"/>
    <s v="06:00-12:00"/>
    <s v="08:00-12:00"/>
    <s v=""/>
    <n v="451.86"/>
    <n v="298.38"/>
    <s v="SAMO"/>
    <n v="2"/>
    <n v="2"/>
    <s v="Áno"/>
    <s v="8589000070890"/>
    <s v="48.722826, 18.756942"/>
    <s v=""/>
  </r>
  <r>
    <x v="1"/>
    <s v="924"/>
    <x v="1"/>
    <s v="SMII-CJGA-Dvorníky-719"/>
    <s v="05081"/>
    <s v="007"/>
    <s v="Trnavský"/>
    <s v="Hlohovec"/>
    <s v="Dvorníky"/>
    <s v="719"/>
    <s v="920 56"/>
    <s v="Šantavá Miroslava"/>
    <s v="0915773948"/>
    <s v="06:00-19:00"/>
    <s v="06:00-19:00"/>
    <s v="06:00-19:00"/>
    <s v="06:00-19:00"/>
    <s v="06:00-19:00"/>
    <s v="06:00-16:00"/>
    <s v="08:00-12:00"/>
    <s v=""/>
    <n v="363"/>
    <n v="242"/>
    <s v="SAMO"/>
    <n v="3"/>
    <n v="2"/>
    <s v="Áno"/>
    <s v="8589000032355"/>
    <s v="48.352266, 17.796189"/>
    <s v=""/>
  </r>
  <r>
    <x v="13"/>
    <s v="926"/>
    <x v="1"/>
    <s v="SMII-CJPO-Drienov-309"/>
    <s v="18092"/>
    <s v="01-334"/>
    <s v="Prešovský"/>
    <s v="Prešov"/>
    <s v="Drienov"/>
    <s v="309"/>
    <s v="082 04"/>
    <s v="Koremová Marta"/>
    <s v="051/7939126, 0918 490 772"/>
    <s v="06:00-17:45"/>
    <s v="06:00-17:45"/>
    <s v="06:00-17:45"/>
    <s v="06:00-17:45"/>
    <s v="06:00-17:45"/>
    <s v="06:00-12:00"/>
    <s v="07:30-12:00"/>
    <s v=""/>
    <n v="320"/>
    <n v="141"/>
    <s v="SAMO"/>
    <n v="2"/>
    <n v="2"/>
    <s v="Áno"/>
    <s v="8589000042798"/>
    <s v="48.8723636,21.2710966"/>
    <s v=""/>
  </r>
  <r>
    <x v="13"/>
    <s v="926"/>
    <x v="1"/>
    <s v="SMII-CJPO-Prešov-MirkaNešpora42"/>
    <s v="18101"/>
    <s v="01-349"/>
    <s v="Prešovský"/>
    <s v="Prešov"/>
    <s v="Prešov"/>
    <s v="Mirka Nešpora 42"/>
    <s v="080 01"/>
    <s v="Petrová Beáta"/>
    <s v="051/ 771 40 00, 0918 593 870"/>
    <s v="06:00-19:00"/>
    <s v="06:00-19:00"/>
    <s v="06:00-19:00"/>
    <s v="06:00-19:00"/>
    <s v="06:00-19:00"/>
    <s v="06:00-14:00"/>
    <s v="Zatvorené"/>
    <s v=""/>
    <n v="376"/>
    <n v="199"/>
    <s v="SAMO"/>
    <n v="3"/>
    <n v="3"/>
    <s v="Áno"/>
    <s v="8589000042811"/>
    <s v="49.0166964,21.2222661"/>
    <s v="Rekonštrukcia-24.6.-5.9.2019"/>
  </r>
  <r>
    <x v="16"/>
    <s v="901"/>
    <x v="1"/>
    <s v="SMII-CJSE-Myjava-Štefánikova525"/>
    <s v="21006"/>
    <s v="09-030"/>
    <s v="Trenčiansky"/>
    <s v="Myjava"/>
    <s v="Myjava"/>
    <s v="Štefánikova 525"/>
    <s v="907 01"/>
    <s v="Filipková Bronislava"/>
    <s v="034/6212057, 0905472108"/>
    <s v="6:00-20:00"/>
    <s v="6:00-20:00"/>
    <s v="6:00-20:00"/>
    <s v="6:00-20:00"/>
    <s v="6:00-20:00"/>
    <s v="6:00-14:00"/>
    <s v="Zatvorené"/>
    <s v=""/>
    <n v="380"/>
    <n v="121"/>
    <s v="SAMO"/>
    <n v="4"/>
    <n v="4"/>
    <s v="Áno"/>
    <s v="8589000016928"/>
    <s v="48.7514372,17.565487"/>
    <s v=""/>
  </r>
  <r>
    <x v="20"/>
    <s v="914"/>
    <x v="6"/>
    <s v="SMI-CJPP-Poprad-Partizánska32"/>
    <s v="17061"/>
    <s v="09-501"/>
    <s v="Prešovský"/>
    <s v="Poprad"/>
    <s v="Poprad"/>
    <s v="Partizánska 32"/>
    <s v="058 01"/>
    <s v="Kubusová"/>
    <s v="052/7867501"/>
    <s v="06:30-19:00"/>
    <s v="06:30-19:00"/>
    <s v="06:30-19:00"/>
    <s v="06:30-19:00"/>
    <s v="06:30-19:00"/>
    <s v="06:30-16:00"/>
    <s v="08:00-14:00"/>
    <s v=""/>
    <n v="516"/>
    <n v="266"/>
    <s v="SAMO"/>
    <n v="4"/>
    <n v="3"/>
    <s v="Áno"/>
    <s v="8589000037909"/>
    <s v="49.0566105,20.2861113"/>
    <s v=""/>
  </r>
  <r>
    <x v="2"/>
    <s v="903"/>
    <x v="1"/>
    <s v="SMII-CJNZ-Komjatice-Nám.A.Cabana353/9"/>
    <s v="16092"/>
    <s v="12-511"/>
    <s v="Nitriansky"/>
    <s v="Nové Zámky"/>
    <s v="Komjatice"/>
    <s v="Nám. A. Cabana 353/9"/>
    <s v="941 06"/>
    <s v="Sabová Eva"/>
    <s v="035/6591436"/>
    <s v="06:00-18:00"/>
    <s v="06:00-18:00"/>
    <s v="06:00-18:00"/>
    <s v="06:00-18:00"/>
    <s v="06:00-19:00"/>
    <s v="06:00-13:00"/>
    <s v="07:30-11:30"/>
    <s v=""/>
    <n v="392"/>
    <n v="152"/>
    <s v="SAMO"/>
    <n v="3"/>
    <n v="3"/>
    <s v="Áno"/>
    <s v="8589000002075"/>
    <s v="48.1559594,18.1745649"/>
    <s v=""/>
  </r>
  <r>
    <x v="13"/>
    <s v="926"/>
    <x v="1"/>
    <s v="SMII-CJPO-Prešov-Levočská38"/>
    <s v="18109"/>
    <s v="01-501"/>
    <s v="Prešovský"/>
    <s v="Prešov"/>
    <s v="Prešov"/>
    <s v="Levočská 38"/>
    <s v="080 01"/>
    <s v="Kundrátová Monika"/>
    <s v="051/771 01 06, 0918 490 762"/>
    <s v="06:00-19:30"/>
    <s v="06:00-19:30"/>
    <s v="06:00-19:30"/>
    <s v="06:00-19:30"/>
    <s v="06:00-19:30"/>
    <s v="06:00-14:00"/>
    <s v="07:30-12:00"/>
    <s v=""/>
    <n v="540"/>
    <n v="363"/>
    <s v="SAMO"/>
    <n v="2"/>
    <n v="2"/>
    <s v="Áno"/>
    <s v="8589000043030"/>
    <s v="48.9999168,21.2281762"/>
    <s v=""/>
  </r>
  <r>
    <x v="6"/>
    <s v="903"/>
    <x v="1"/>
    <s v="SMII-CJNR-Zbehy-242"/>
    <s v="15168"/>
    <s v="533"/>
    <s v="Nitriansky"/>
    <s v="Nitra"/>
    <s v="Zbehy"/>
    <s v="242"/>
    <s v="951 42"/>
    <s v="Traljič Miriam"/>
    <s v="0377793138"/>
    <s v="06:00-18:00"/>
    <s v="06:00-17:15"/>
    <s v="06:00-18:00"/>
    <s v="06:00-18:00"/>
    <s v="06:00-18:00"/>
    <s v="06:00-13:00"/>
    <s v="08:00-12:00"/>
    <s v=""/>
    <n v="352"/>
    <n v="132.4"/>
    <s v="SAMO"/>
    <n v="3"/>
    <n v="3"/>
    <s v="Áno"/>
    <s v="8589000069009"/>
    <s v="48.367798, 18.016036"/>
    <s v=""/>
  </r>
  <r>
    <x v="14"/>
    <s v="927"/>
    <x v="1"/>
    <s v="SMII-CJMT-TurčianskeTeplice-SNP520/136"/>
    <s v="11006"/>
    <s v="02-325"/>
    <s v="Žilinský"/>
    <s v="Turčianske Teplice"/>
    <s v="Turčianske Teplice"/>
    <s v="SNP 520/136"/>
    <s v="039 17"/>
    <s v="Šimko M."/>
    <s v="043/4923482, 4901125"/>
    <s v="6:00-18:00"/>
    <s v="6:00-18:00"/>
    <s v="6:00-18:00"/>
    <s v="6:00-18:00"/>
    <s v="6:00-18:00"/>
    <s v="6:00-13:00"/>
    <s v="Zatvorené"/>
    <s v=""/>
    <n v="375"/>
    <n v="325"/>
    <s v="SAMO"/>
    <n v="3"/>
    <n v="3"/>
    <s v="Áno"/>
    <s v="8589000037299"/>
    <s v="48.8630408,18.8602962"/>
    <s v=""/>
  </r>
  <r>
    <x v="13"/>
    <s v="926"/>
    <x v="1"/>
    <s v="SMII-CJPO-ŠarišskéMichaľany-Prešovská169"/>
    <s v="18110"/>
    <s v="01-124"/>
    <s v="Prešovský"/>
    <s v="Sabinov"/>
    <s v="Šarišské Michaľany"/>
    <s v="Prešovská 169"/>
    <s v="082 22"/>
    <s v="Vranková Adela"/>
    <s v="051/4582146, 0918 490 765"/>
    <s v="06:00-18:00"/>
    <s v="06:00-18:00"/>
    <s v="06:00-18:00"/>
    <s v="06:00-18:00"/>
    <s v="06:00-18:00"/>
    <s v="06:00-12:00"/>
    <s v="07:30-12:00"/>
    <s v=""/>
    <n v="340"/>
    <n v="162"/>
    <s v="SAMO"/>
    <n v="3"/>
    <n v="2"/>
    <s v="Áno"/>
    <s v="8589000042194"/>
    <s v="49.0686623,21.1392793"/>
    <s v=""/>
  </r>
  <r>
    <x v="21"/>
    <s v="903"/>
    <x v="1"/>
    <s v="SMII-CJKN-Kolárovo-Brnenskénám.1"/>
    <s v="07031"/>
    <s v="01-876"/>
    <s v="Nitriansky"/>
    <s v="Komárno"/>
    <s v="Kolárovo"/>
    <s v="Brnenské nám. 1"/>
    <s v="946 03"/>
    <s v="Rigóová Erika"/>
    <s v="0915770541"/>
    <s v="06:15-18:30"/>
    <s v="06:15-18:30"/>
    <s v="06:15-18:30"/>
    <s v="06:15-18:30"/>
    <s v="06:15-18:30"/>
    <s v="06:15-15:00"/>
    <s v="08:00-12:00"/>
    <s v=""/>
    <n v="624"/>
    <n v="310"/>
    <s v="SAMO"/>
    <n v="4"/>
    <n v="4"/>
    <s v="Áno"/>
    <s v="8589000032706"/>
    <s v="47.9172179,17.9958116"/>
    <s v=""/>
  </r>
  <r>
    <x v="1"/>
    <s v="924"/>
    <x v="1"/>
    <s v="SMII-CJGA-Šoporňa-J.A.Komenského134"/>
    <s v="05016"/>
    <s v="078"/>
    <s v="Trnavský"/>
    <s v="Galanta"/>
    <s v="Šoporňa"/>
    <s v="J.A.Komenského 134"/>
    <s v="925 52"/>
    <s v="Viera Kadvanová"/>
    <s v="0915773551"/>
    <s v="06:00-20:00"/>
    <s v="06:00-20:00"/>
    <s v="06:00-20:00"/>
    <s v="06:00-20:00"/>
    <s v="06:00-20:00"/>
    <s v="06:00-16:00"/>
    <s v="Zatvorené"/>
    <s v=""/>
    <n v="406"/>
    <n v="136"/>
    <s v="SAMO"/>
    <n v="2"/>
    <n v="2"/>
    <s v="Áno"/>
    <s v="8589000032157"/>
    <s v="48.253883, 17.817476"/>
    <s v=""/>
  </r>
  <r>
    <x v="2"/>
    <s v="903"/>
    <x v="1"/>
    <s v="SMII-CJNZ-Kozárovce-4"/>
    <s v="16121"/>
    <s v="12-139"/>
    <s v="Nitriansky"/>
    <s v="Levice"/>
    <s v="Kozárovce"/>
    <s v="4"/>
    <s v="935 22"/>
    <s v="Kasanová Monika"/>
    <s v="036/6336012"/>
    <s v="06:00-18:00"/>
    <s v="06:00-18:00"/>
    <s v="06:00-18:00"/>
    <s v="06:00-18:00"/>
    <s v="06:00-19:00"/>
    <s v="06:00-13:00"/>
    <s v="07:00-11:00"/>
    <s v=""/>
    <n v="300"/>
    <n v="125"/>
    <s v="SAMO"/>
    <n v="3"/>
    <n v="3"/>
    <s v="Áno"/>
    <s v="8589000055156"/>
    <s v="48.318968,18.5190529"/>
    <s v=""/>
  </r>
  <r>
    <x v="15"/>
    <s v="901"/>
    <x v="1"/>
    <s v="SMII-CJTT-Dechtice-Dechtice486"/>
    <s v="24084"/>
    <s v="02-026"/>
    <s v="Trnavský"/>
    <s v="Trnava"/>
    <s v="Dechtice"/>
    <s v="Dechtice 486"/>
    <s v="919 53"/>
    <s v="Chmelová Renáta"/>
    <s v="033/3210567, 0915/841521"/>
    <s v="06:00-20:00"/>
    <s v="06:00-20:00"/>
    <s v="06:00-20:00"/>
    <s v="06:00-20:00"/>
    <s v="06:00-20:00"/>
    <s v="06:00-14:00"/>
    <s v="Zatvorené"/>
    <s v=""/>
    <n v="221"/>
    <n v="130"/>
    <s v="SAMO"/>
    <n v="2"/>
    <n v="2"/>
    <s v="Áno"/>
    <s v="8589000057990"/>
    <s v="48.54759,17.59572"/>
    <s v=""/>
  </r>
  <r>
    <x v="6"/>
    <s v="903"/>
    <x v="1"/>
    <s v="SMII-CJNR-Mojmírovce-Námestiesv.Ladislava932/8"/>
    <s v="15011"/>
    <s v="511"/>
    <s v="Nitriansky"/>
    <s v="Nitra"/>
    <s v="Mojmírovce"/>
    <s v="Námestie sv. Ladislava 932/8"/>
    <s v="951 15"/>
    <s v="Šubová"/>
    <s v="037/779 82 49"/>
    <s v="06:30-18:00"/>
    <s v="06:30-18:00"/>
    <s v="06:30-18:00"/>
    <s v="06:30-18:00"/>
    <s v="06:30-19:00"/>
    <s v="06:00-13:00"/>
    <s v="Zatvorené"/>
    <s v=""/>
    <n v="347"/>
    <n v="230.99"/>
    <s v="SAMO"/>
    <n v="4"/>
    <n v="2"/>
    <s v="Áno"/>
    <s v="8589000003324"/>
    <s v="48.2070247,18.0640302"/>
    <s v=""/>
  </r>
  <r>
    <x v="15"/>
    <s v="901"/>
    <x v="1"/>
    <s v="SMII-CJTT-Zeleneč-Obchodná227"/>
    <s v="24002"/>
    <s v="02-008"/>
    <s v="Trnavský"/>
    <s v="Trnava"/>
    <s v="Zeleneč"/>
    <s v="Obchodná 227"/>
    <s v="919 21"/>
    <s v="Štefunková Iveta"/>
    <s v="033/3210502, 0915/841501"/>
    <s v="06:00-20:00"/>
    <s v="06:00-20:00"/>
    <s v="06:00-20:00"/>
    <s v="06:00-20:00"/>
    <s v="06:00-20:00"/>
    <s v="06:00-14:00"/>
    <s v="Zatvorené"/>
    <s v=""/>
    <n v="230"/>
    <n v="190"/>
    <s v="SAMO"/>
    <n v="2"/>
    <n v="2"/>
    <s v="Áno"/>
    <s v="8589000031037"/>
    <s v="48.3311544,17.59623"/>
    <s v=""/>
  </r>
  <r>
    <x v="13"/>
    <s v="926"/>
    <x v="1"/>
    <s v="SMII-CJPO-Kapušany-342"/>
    <s v="18095"/>
    <s v="01-162"/>
    <s v="Prešovský"/>
    <s v="Prešov"/>
    <s v="Kapušany"/>
    <s v="342"/>
    <s v="082 12"/>
    <s v="Tverďáková Gabriela"/>
    <s v="051/7941224, 0918 490 761"/>
    <s v="06:00-18:00"/>
    <s v="06:00-18:00"/>
    <s v="06:00-18:00"/>
    <s v="06:00-18:00"/>
    <s v="06:00-18:00"/>
    <s v="06:00-12:00"/>
    <s v="07:00-11:30"/>
    <s v=""/>
    <n v="252"/>
    <n v="173"/>
    <s v="SAMO"/>
    <n v="2"/>
    <n v="2"/>
    <s v="Áno"/>
    <s v="8589000042453"/>
    <s v="49.0448224,21.3322449"/>
    <s v=""/>
  </r>
  <r>
    <x v="14"/>
    <s v="927"/>
    <x v="1"/>
    <s v="SMII-CJMT-KošťanynadTurcom-KošťanynadTurcom66"/>
    <s v="11011"/>
    <s v="02-027"/>
    <s v="Žilinský"/>
    <s v="Martin"/>
    <s v="Košťany nad Turcom"/>
    <s v="Košťany nad Turcom 66"/>
    <s v="038 41"/>
    <s v="Ďurisová J."/>
    <s v="043/4388233"/>
    <s v="6:00-18:00"/>
    <s v="6:00-18:00"/>
    <s v="6:00-18:00"/>
    <s v="6:00-18:00"/>
    <s v="6:00-18:00"/>
    <s v="6:00-13:00"/>
    <s v="7:30-11:30"/>
    <s v=""/>
    <n v="284"/>
    <n v="102"/>
    <s v="SAMO"/>
    <n v="2"/>
    <n v="2"/>
    <s v="Áno"/>
    <s v="8589000036681"/>
    <s v="49.02893,18.90156"/>
    <s v="január 2021 - nedele zatvorené_x000a_4.3.-17.3.2021 otvorené pracové dni do 16:00, sobota bežne, nedeľa zatvorené_x000a_13.7.2021 8:00-16:30 plánovaná odstávka el.energie_x000a_8.-9.11.2021 zatvorené_x000a_10.11.2021 otvorené 7:00-15:00_x000a_od 11.-21.11.2021 otvorené pondelok-piatok 6.30-16:00, sobota 6:30-13:00, nedeľa 7:30-10:00"/>
  </r>
  <r>
    <x v="8"/>
    <s v="927"/>
    <x v="1"/>
    <s v="SMII-CJZA-Višňové-Višńové586"/>
    <s v="28017"/>
    <s v="080"/>
    <s v="Žilinský"/>
    <s v="Žilina"/>
    <s v="Višňové"/>
    <s v="Višńové  586"/>
    <s v="013 23"/>
    <s v="Zuzana Hruštincová"/>
    <s v="041/7051080"/>
    <s v="06:00-20:00"/>
    <s v="06:00-20:00"/>
    <s v="06:00-20:00"/>
    <s v="06:00-20:00"/>
    <s v="06:00-20:00"/>
    <s v="06:00-13:00"/>
    <s v="08:00-12:00"/>
    <s v=""/>
    <n v="228"/>
    <n v="117"/>
    <s v="SAMO"/>
    <n v="3"/>
    <n v="3"/>
    <s v="Áno"/>
    <s v="8589000039187"/>
    <s v="49.1623274,18.7802883"/>
    <s v=""/>
  </r>
  <r>
    <x v="9"/>
    <s v="927"/>
    <x v="1"/>
    <s v="SMII-CJPD-ValaskáBelá-Centrum12/11"/>
    <s v="19013"/>
    <s v="183"/>
    <s v="Trenčiansky"/>
    <s v="Prievidza"/>
    <s v="Valaská Belá"/>
    <s v="Centrum 12/11"/>
    <s v="972 28"/>
    <s v="Edita Furková"/>
    <s v="046/5458137; 0907711638"/>
    <s v="06:00-18:00"/>
    <s v="06:00-18:00"/>
    <s v="06:00-18:00"/>
    <s v="06:00-18:00"/>
    <s v="06:00-18:00"/>
    <s v="06:00-12:00"/>
    <s v="08:00-12:00"/>
    <s v=""/>
    <n v="185"/>
    <n v="122"/>
    <s v="SAMO"/>
    <n v="3"/>
    <n v="2"/>
    <s v="Áno"/>
    <s v="8589000048233"/>
    <s v="48.8866385,18.3965669"/>
    <s v=""/>
  </r>
  <r>
    <x v="13"/>
    <s v="926"/>
    <x v="1"/>
    <s v="SMII-CJPO-Lemešany-284"/>
    <s v="18096"/>
    <s v="01-179"/>
    <s v="Prešovský"/>
    <s v="Prešov"/>
    <s v="Lemešany"/>
    <s v="284"/>
    <s v="082 03"/>
    <s v="Turčaniková Zuzana"/>
    <s v="051/7931220, 0918 490 767"/>
    <s v="06:00-17:30"/>
    <s v="06:00-17:30"/>
    <s v="06:00-17:30"/>
    <s v="06:00-17:30"/>
    <s v="06:00-17:30"/>
    <s v="06:00-12:00"/>
    <s v="07:00-11:30"/>
    <s v=""/>
    <n v="347"/>
    <n v="271"/>
    <s v="SAMO"/>
    <n v="3"/>
    <n v="3"/>
    <s v="Áno"/>
    <s v="8589000042569"/>
    <s v="48.8509735,21.2722772"/>
    <s v="Modernizácia PJ 18.5.2020-16.7.2020. Dočasný predaj 27.5.2020-5.7.2020. Dňa 17.7.2020 otvorenie PJ."/>
  </r>
  <r>
    <x v="15"/>
    <s v="901"/>
    <x v="7"/>
    <s v="SMIII-CJTT-Banka-Banánska4614/33"/>
    <s v="24053"/>
    <s v="02-156"/>
    <s v="Trnavský"/>
    <s v="Piešťany"/>
    <s v="Banka"/>
    <s v="Banánska 4614/33"/>
    <s v="921 01"/>
    <s v="Jakubcová Elena"/>
    <s v="033/3210532, 0915/841551"/>
    <s v="06:00-20:00"/>
    <s v="06:00-20:00"/>
    <s v="06:00-20:00"/>
    <s v="06:00-20:00"/>
    <s v="06:00-20:00"/>
    <s v="06:00-14:00"/>
    <s v="Zatvorené"/>
    <s v=""/>
    <n v="180"/>
    <n v="82"/>
    <s v="SAMO"/>
    <n v="2"/>
    <n v="1"/>
    <s v="Áno"/>
    <s v="8589000031501"/>
    <s v="48.5859021,17.8532353"/>
    <s v=""/>
  </r>
  <r>
    <x v="18"/>
    <s v="923"/>
    <x v="1"/>
    <s v="SMII-CJBR-Heľpa-Burkovaná"/>
    <s v="02009"/>
    <s v="037"/>
    <s v="Banskobystrický"/>
    <s v="Brezno"/>
    <s v="Heľpa"/>
    <s v="Burkovaná"/>
    <s v="976 68"/>
    <s v="Šťavinová Ľubica"/>
    <s v="048/2853037"/>
    <s v="6:00-18:00"/>
    <s v="6:00-18:00"/>
    <s v="6:00-18:00"/>
    <s v="6:00-18:00"/>
    <s v="6:00-18:00"/>
    <s v="6:00-12:00"/>
    <s v="8:00-12:00"/>
    <s v=""/>
    <n v="360.6"/>
    <n v="116.4"/>
    <s v="SAMO"/>
    <n v="3"/>
    <n v="3"/>
    <s v="Áno"/>
    <s v="8589000046093"/>
    <s v="48.8609818,19.9707139"/>
    <s v=""/>
  </r>
  <r>
    <x v="11"/>
    <s v="923"/>
    <x v="1"/>
    <s v="SMII-CJKA-Detva-M.R.Štefánika907"/>
    <s v="08125"/>
    <s v="04-510"/>
    <s v="Banskobystrický"/>
    <s v="Detva"/>
    <s v="Detva"/>
    <s v="M.R.Štefánika 907"/>
    <s v="962 11"/>
    <s v="Melichová Helena"/>
    <s v="09112064671;0911021546"/>
    <s v="06:00-18:30"/>
    <s v="06:00-18:30"/>
    <s v="06:00-18:30"/>
    <s v="06:00-18:30"/>
    <s v="06:00-18:30"/>
    <s v="06:00-13:00"/>
    <s v="07:00-12:00"/>
    <s v=""/>
    <n v="244"/>
    <n v="144"/>
    <s v="SAMO"/>
    <n v="3"/>
    <n v="3"/>
    <s v="Áno"/>
    <s v="8589000049797"/>
    <s v="48.5449689, 19.4120865"/>
    <s v=""/>
  </r>
  <r>
    <x v="20"/>
    <s v="914"/>
    <x v="1"/>
    <s v="SMII-CJPP-VeľkáLomnica-Jilemnického328"/>
    <s v="17049"/>
    <s v="11-079"/>
    <s v="Prešovský"/>
    <s v="Kežmarok"/>
    <s v="Veľká Lomnica"/>
    <s v="Jilemnického 328"/>
    <s v="059 52"/>
    <s v="Galschneiderová"/>
    <s v="052/7867079"/>
    <s v="06:00-18:00"/>
    <s v="06:00-18:00"/>
    <s v="06:00-18:00"/>
    <s v="06:00-18:00"/>
    <s v="06:00-18:00"/>
    <s v="06:00-14:00"/>
    <s v="07:00-12:00"/>
    <s v=""/>
    <n v="318"/>
    <n v="185"/>
    <s v="SAMO"/>
    <n v="3"/>
    <n v="2"/>
    <s v="Áno"/>
    <s v="8589000037626"/>
    <s v="49.113808, 20.358834"/>
    <s v=""/>
  </r>
  <r>
    <x v="4"/>
    <s v="901"/>
    <x v="1"/>
    <s v="SMII-CJTO-Ludanice-SNP572"/>
    <s v="22141"/>
    <s v="09-606"/>
    <s v="Nitriansky"/>
    <s v="Topoľčany"/>
    <s v="Ludanice"/>
    <s v="SNP 572"/>
    <s v="956 11"/>
    <s v="Ďuríková Marianna"/>
    <s v="038/5319116"/>
    <s v="6:00-18:00"/>
    <s v="6:00-18:00"/>
    <s v="6:00-18:00"/>
    <s v="6:00-18:00"/>
    <s v="6:00-18:00"/>
    <s v="6:00-12:00"/>
    <s v="Zatvorené"/>
    <s v=""/>
    <n v="210"/>
    <n v="33"/>
    <s v="SAMO"/>
    <n v="2"/>
    <n v="2"/>
    <s v="Áno"/>
    <s v="8589000053602"/>
    <s v="48.495223,18.1151909"/>
    <s v=""/>
  </r>
  <r>
    <x v="8"/>
    <s v="927"/>
    <x v="1"/>
    <s v="SMII-CJZA-Belá-Oslobodenia"/>
    <s v="28022"/>
    <s v="102"/>
    <s v="Žilinský"/>
    <s v="Žilina"/>
    <s v="Belá"/>
    <s v="Oslobodenia"/>
    <s v="013 05"/>
    <s v="Podhorská Jana"/>
    <s v="041/7051102"/>
    <s v="06:00-19:00"/>
    <s v="06:00-19:00"/>
    <s v="06:00-19:00"/>
    <s v="06:00-19:00"/>
    <s v="06:00-19:00"/>
    <s v="06:00-13:00"/>
    <s v="08:00-12:00"/>
    <s v=""/>
    <n v="414"/>
    <n v="97"/>
    <s v="SAMO"/>
    <n v="3"/>
    <n v="3"/>
    <s v="Áno"/>
    <s v="8589000039309"/>
    <s v="49.2397106,18.9415051"/>
    <s v=""/>
  </r>
  <r>
    <x v="2"/>
    <s v="903"/>
    <x v="1"/>
    <s v="SMII-CJNZ-Maňa-Priparku564/1"/>
    <s v="16066"/>
    <s v="13-501"/>
    <s v="Nitriansky"/>
    <s v="Nové Zámky"/>
    <s v="Maňa"/>
    <s v="Pri parku 564/1"/>
    <s v="941 45"/>
    <s v="Hudecová Vlasta"/>
    <s v="035/6595336"/>
    <s v="06:00-18:00"/>
    <s v="06:00-18:00"/>
    <s v="06:00-18:00"/>
    <s v="06:00-18:00"/>
    <s v="06:00-19:00"/>
    <s v="06:00-13:00"/>
    <s v="07:00-11:00"/>
    <s v=""/>
    <n v="300"/>
    <n v="103"/>
    <s v="SAMO"/>
    <n v="3"/>
    <n v="3"/>
    <s v="Áno"/>
    <s v="8589000002051"/>
    <s v="48.1533714,18.2874177"/>
    <s v=""/>
  </r>
  <r>
    <x v="9"/>
    <s v="927"/>
    <x v="6"/>
    <s v="SMI-CJPD-Kanianka-SNP588/2"/>
    <s v="19010"/>
    <s v="106"/>
    <s v="Trenčiansky"/>
    <s v="Prievidza"/>
    <s v="Kanianka"/>
    <s v="SNP 588/2"/>
    <s v="972 17"/>
    <s v="Dáša Nagyová"/>
    <s v="046/5400427; 0911084561"/>
    <s v="06:00-18:30"/>
    <s v="06:00-18:30"/>
    <s v="06:00-18:30"/>
    <s v="06:00-18:30"/>
    <s v="06:00-18:30"/>
    <s v="06:00-12:00"/>
    <s v="07:00-11:00"/>
    <s v=""/>
    <n v="500"/>
    <n v="320"/>
    <s v="SAMO"/>
    <n v="4"/>
    <n v="4"/>
    <s v="Áno"/>
    <s v="8589000048189"/>
    <s v="48.8128207,18.5819102"/>
    <s v=""/>
  </r>
  <r>
    <x v="1"/>
    <s v="924"/>
    <x v="1"/>
    <s v="SMII-CJGA-Šaľa-Nitrianska1745/43"/>
    <s v="05009"/>
    <s v="127"/>
    <s v="Nitriansky"/>
    <s v="Šaľa"/>
    <s v="Šaľa"/>
    <s v="Nitrianska 1745/43"/>
    <s v="927 05"/>
    <s v="Vyhnáliková Terézia"/>
    <s v="0915773557"/>
    <s v="06:00-19:00"/>
    <s v="06:00-19:00"/>
    <s v="06:00-19:00"/>
    <s v="06:00-19:00"/>
    <s v="06:00-19:00"/>
    <s v="06:00-16:00"/>
    <s v="07:00-12:00"/>
    <s v=""/>
    <n v="424"/>
    <n v="48"/>
    <s v="SAMO"/>
    <n v="2"/>
    <n v="2"/>
    <s v="Áno"/>
    <s v="8589000032201"/>
    <s v="48.167680,17.891504"/>
    <s v=""/>
  </r>
  <r>
    <x v="2"/>
    <s v="903"/>
    <x v="1"/>
    <s v="SMII-CJNZ-VeľkýKýr-Námestiesv.Jána919/6"/>
    <s v="16098"/>
    <s v="12-094"/>
    <s v="Nitriansky"/>
    <s v="Nové Zámky"/>
    <s v="Veľký Kýr"/>
    <s v="Námestie sv. Jána 919/6"/>
    <s v="941 07"/>
    <s v="Šimová Kornélia"/>
    <s v="035/6593208"/>
    <s v="06:00-18:00"/>
    <s v="06:00-18:00"/>
    <s v="06:00-18:00"/>
    <s v="06:00-18:00"/>
    <s v="06:00-19:00"/>
    <s v="06:00-13:00"/>
    <s v="07:30-11:30"/>
    <s v=""/>
    <n v="351.7"/>
    <n v="139.69999999999999"/>
    <s v="SAMO"/>
    <n v="3"/>
    <n v="3"/>
    <s v="Áno"/>
    <s v="8589000001665"/>
    <s v="48.1832987,18.1557297"/>
    <s v=""/>
  </r>
  <r>
    <x v="6"/>
    <s v="903"/>
    <x v="1"/>
    <s v="SMII-CJNR-Topoľčianky-Hlavná119"/>
    <s v="15013"/>
    <s v="502"/>
    <s v="Nitriansky"/>
    <s v="Zlaté Moravce"/>
    <s v="Topoľčianky"/>
    <s v="Hlavná 119"/>
    <s v="951 93"/>
    <s v="Šabo"/>
    <s v="037/630 12 75"/>
    <s v="06:00-18:00"/>
    <s v="06:00-18:00"/>
    <s v="06:00-18:00"/>
    <s v="06:00-18:00"/>
    <s v="06:00-19:00"/>
    <s v="06:00-13:00"/>
    <s v="08:00-12:00"/>
    <s v=""/>
    <n v="347"/>
    <n v="231"/>
    <s v="SAMO"/>
    <n v="2"/>
    <n v="2"/>
    <s v="Áno"/>
    <s v="8589000003300"/>
    <s v="48.4189255,18.4120755"/>
    <s v=""/>
  </r>
  <r>
    <x v="15"/>
    <s v="901"/>
    <x v="1"/>
    <s v="SMII-CJTT-IvankapriDunaji-Komenského1350/8"/>
    <s v="24080"/>
    <s v="02-142"/>
    <s v="Bratislavský"/>
    <s v="Senec"/>
    <s v="Ivanka pri Dunaji"/>
    <s v="Komenského 1350/8"/>
    <s v="900 28"/>
    <s v="Odnechtová Lenka"/>
    <s v="033/3210542, 0915/841567"/>
    <s v="06:00-20:00"/>
    <s v="06:00-20:00"/>
    <s v="06:00-20:00"/>
    <s v="06:00-20:00"/>
    <s v="06:00-20:00"/>
    <s v="06:00-14:00"/>
    <s v="Zatvorené"/>
    <s v=""/>
    <n v="339"/>
    <n v="218"/>
    <s v="SAMO"/>
    <n v="3"/>
    <n v="2"/>
    <s v="Áno"/>
    <s v="8589000031679"/>
    <s v="48.1841449, 17.2548429"/>
    <s v=""/>
  </r>
  <r>
    <x v="7"/>
    <s v="927"/>
    <x v="1"/>
    <s v="SMII-CJCA-Papradno-1096"/>
    <s v="03029"/>
    <s v="24-081"/>
    <s v="Trenčiansky"/>
    <s v="Považská Bystrica"/>
    <s v="Papradno"/>
    <s v="1096"/>
    <s v="018 13"/>
    <s v="E. Macošincová"/>
    <s v="042/4393445"/>
    <s v="6:00-18:00"/>
    <s v="6:00-18:00"/>
    <s v="6:00-18:00"/>
    <s v="6:00-18:00"/>
    <s v="6:00-18:00"/>
    <s v="6:00-12:00"/>
    <s v="8:00-12:00"/>
    <s v=""/>
    <n v="287"/>
    <n v="83"/>
    <s v="SAMO"/>
    <n v="2"/>
    <n v="2"/>
    <s v="Áno"/>
    <s v="8589000040312"/>
    <s v="49.2286868,18.4112682"/>
    <s v=""/>
  </r>
  <r>
    <x v="12"/>
    <s v="924"/>
    <x v="7"/>
    <s v="SMIII-CJDS-Šamorín-Školská978/16"/>
    <s v="04001"/>
    <s v="11-071"/>
    <s v="Trnavský"/>
    <s v="Dunajská Streda"/>
    <s v="Šamorín"/>
    <s v="Školská 978/16"/>
    <s v="931 01"/>
    <s v="Jancsó Zs."/>
    <s v="031/5622475"/>
    <s v="6:00-19:00"/>
    <s v="6:00-19:00"/>
    <s v="6:00-19:00"/>
    <s v="6:00-19:00"/>
    <s v="6:00-19:00"/>
    <s v="6:00-17:00"/>
    <s v="7:00-12:00"/>
    <s v=""/>
    <n v="584"/>
    <n v="117"/>
    <s v="SAMO"/>
    <n v="3"/>
    <n v="3"/>
    <s v="Áno"/>
    <s v="8589000051974"/>
    <s v="48.0277085,17.3061548"/>
    <s v=""/>
  </r>
  <r>
    <x v="14"/>
    <s v="927"/>
    <x v="1"/>
    <s v="SMII-CJMT-Valča-Valča86"/>
    <s v="11015"/>
    <s v="02-051"/>
    <s v="Žilinský"/>
    <s v="Martin"/>
    <s v="Valča"/>
    <s v="Valča 86"/>
    <s v="038 35"/>
    <s v="Pavlovičová Dagmar"/>
    <s v="043/4294204"/>
    <s v="6:00-18:00"/>
    <s v="6:00-18:00"/>
    <s v="6:00-18:00"/>
    <s v="6:00-18:00"/>
    <s v="6:00-18:00"/>
    <s v="6:00-13:00"/>
    <s v="7:30-12:00"/>
    <s v=""/>
    <n v="230"/>
    <n v="78"/>
    <s v="SAMO"/>
    <n v="2"/>
    <n v="2"/>
    <s v="Áno"/>
    <s v="8589000036865"/>
    <s v="49.0016862,18.8483046"/>
    <s v="4.1.-5.1.2021 otvorené do 16:00_x000a_január 2021 - nedele zatvorené_x000a_8. a 9.11.2021 otvorené do 16:00 _x000a_11.11.2021 otvorené 7:30-16:00_x000a_12.11.2021 otvorené do 15:00_x000a_15.,16.,18.,19.11.2021 otvorené do 15:00_x000a_22.-25.11.2021 otvorené do 15:00_x000a_26.11.2021 otvorené do 17:00"/>
  </r>
  <r>
    <x v="11"/>
    <s v="923"/>
    <x v="1"/>
    <s v="SMII-CJKA-PovažskáBystrica-SídliskoHliny1412"/>
    <s v="08140"/>
    <s v="07-584"/>
    <s v="Trenčiansky"/>
    <s v="Považská Bystrica"/>
    <s v="Považská Bystrica"/>
    <s v="Sídlisko Hliny 1412"/>
    <s v="017 07"/>
    <s v="Urbaníková Kamila"/>
    <s v="0904712337;0917450995"/>
    <s v="06:00-18:45"/>
    <s v="06:00-18:45"/>
    <s v="06:00-18:45"/>
    <s v="06:00-18:45"/>
    <s v="06:00-18:45"/>
    <s v="06:15-12:00"/>
    <s v="07:00-11:00"/>
    <s v=""/>
    <n v="448"/>
    <n v="153"/>
    <s v="SAMO"/>
    <n v="3"/>
    <n v="3"/>
    <s v="Áno"/>
    <s v="8589000050236"/>
    <s v="49.0974933, 18.4685412"/>
    <s v=""/>
  </r>
  <r>
    <x v="11"/>
    <s v="923"/>
    <x v="1"/>
    <s v="SMII-CJKA-DobráNiva-NámestieSlobody531/37"/>
    <s v="08157"/>
    <s v="07-540"/>
    <s v="Banskobystrický"/>
    <s v="Zvolen"/>
    <s v="Dobrá Niva"/>
    <s v="Námestie Slobody 531/37"/>
    <s v="962 61"/>
    <s v="Švarcová Zuzana"/>
    <s v="0904451186;0904451922"/>
    <s v="06:00-18:00"/>
    <s v="06:00-18:00"/>
    <s v="06:00-18:00"/>
    <s v="06:00-18:00"/>
    <s v="06:00-18:00"/>
    <s v="06:00-14:00"/>
    <s v="Zatvorené"/>
    <s v=""/>
    <n v="270"/>
    <n v="217"/>
    <s v="SAMO"/>
    <n v="2"/>
    <n v="2"/>
    <s v="Áno"/>
    <s v="8589000049964"/>
    <s v="48.471072, 19.102726"/>
    <s v=""/>
  </r>
  <r>
    <x v="2"/>
    <s v="903"/>
    <x v="1"/>
    <s v="SMII-CJNZ-Bátovce-233"/>
    <s v="16116"/>
    <s v="13-133"/>
    <s v="Nitriansky"/>
    <s v="Levice"/>
    <s v="Bátovce"/>
    <s v="233"/>
    <s v="935 03"/>
    <s v="Molnárová Martina"/>
    <s v="036/6336004"/>
    <s v="06:00-18:00"/>
    <s v="06:00-18:00"/>
    <s v="06:00-18:00"/>
    <s v="06:00-18:00"/>
    <s v="06:00-19:00"/>
    <s v="06:00-13:00"/>
    <s v="07:00-11:00"/>
    <s v=""/>
    <n v="242"/>
    <n v="115"/>
    <s v="SAMO"/>
    <n v="2"/>
    <n v="2"/>
    <s v="Áno"/>
    <s v="8589000001924"/>
    <s v="48.2911218,18.7443345"/>
    <s v=""/>
  </r>
  <r>
    <x v="11"/>
    <s v="923"/>
    <x v="1"/>
    <s v="SMII-CJKA-BanskáBystrica-Družby22"/>
    <s v="08128"/>
    <s v="07-518"/>
    <s v="Banskobystrický"/>
    <s v="Banská Bystrica"/>
    <s v="Banská Bystrica"/>
    <s v="Družby 22"/>
    <s v="974 01"/>
    <s v="Majerová Elena"/>
    <s v="0911064667;0904452045"/>
    <s v="06:00-19:00"/>
    <s v="06:00-19:00"/>
    <s v="06:00-19:00"/>
    <s v="06:00-19:00"/>
    <s v="06:00-19:00"/>
    <s v="06:30-13:00"/>
    <s v="07:00-13:00"/>
    <s v=""/>
    <n v="393"/>
    <n v="151"/>
    <s v="SAMO"/>
    <n v="2"/>
    <n v="2"/>
    <s v="Áno"/>
    <s v="8589000049827"/>
    <s v="48.7249094, 19.1241431"/>
    <s v=""/>
  </r>
  <r>
    <x v="13"/>
    <s v="926"/>
    <x v="1"/>
    <s v="SMII-CJPO-Prešov-Švábska27"/>
    <s v="18108"/>
    <s v="01-204"/>
    <s v="Prešovský"/>
    <s v="Prešov"/>
    <s v="Prešov"/>
    <s v="Švábska 27"/>
    <s v="080 05"/>
    <s v="Gašparovičová Anna"/>
    <s v="051/7702264, 0918 490 769"/>
    <s v="06:00-19:00"/>
    <s v="06:00-19:00"/>
    <s v="06:00-19:00"/>
    <s v="06:00-19:00"/>
    <s v="06:00-19:00"/>
    <s v="06:00-13:00"/>
    <s v="07:30-12:00"/>
    <s v=""/>
    <n v="538.75"/>
    <n v="353.94"/>
    <s v="SAMO"/>
    <n v="3"/>
    <n v="3"/>
    <s v="Áno"/>
    <s v="8589000042620"/>
    <s v="48.9744388,21.2623583"/>
    <s v="PJ bude od 02.01.2022 do 24.03.2022 dočasne zatvorená z dôvodu modernizácie."/>
  </r>
  <r>
    <x v="11"/>
    <s v="923"/>
    <x v="1"/>
    <s v="SMII-CJKA-Pliešovce-NámestieSNP250"/>
    <s v="08066"/>
    <s v="07-151"/>
    <s v="Banskobystrický"/>
    <s v="Zvolen"/>
    <s v="Pliešovce"/>
    <s v="Námestie SNP 250"/>
    <s v="962 63"/>
    <s v="Zeleňáková Anna"/>
    <s v="0911031634;0911021542"/>
    <s v="06:00-18:00"/>
    <s v="06:00-18:00"/>
    <s v="06:00-18:00"/>
    <s v="06:00-18:00"/>
    <s v="06:00-18:00"/>
    <s v="06:00-12:00"/>
    <s v="07:30-11:30"/>
    <s v=""/>
    <n v="428.3"/>
    <n v="186"/>
    <s v="SAMO"/>
    <n v="2"/>
    <n v="2"/>
    <s v="Áno"/>
    <s v="8589000049513"/>
    <s v="48.4230165, 19.1564113"/>
    <s v="Dočasne uzatvorené rekonštrukcia: _x000a_otvorenie 3.2.2021"/>
  </r>
  <r>
    <x v="8"/>
    <s v="927"/>
    <x v="1"/>
    <s v="SMII-CJZA-Žilina-HlinyVIII.-Daxnerova"/>
    <s v="28029"/>
    <s v="151"/>
    <s v="Žilinský"/>
    <s v="Žilina"/>
    <s v="Žilina"/>
    <s v="Hliny VIII. - Daxnerova"/>
    <s v="010 01"/>
    <s v="Chobotová Zdenka"/>
    <s v="041/7051151"/>
    <s v="06:00-19:00"/>
    <s v="06:00-19:00"/>
    <s v="06:00-19:00"/>
    <s v="06:00-19:00"/>
    <s v="06:00-19:00"/>
    <s v="06:00-13:00"/>
    <s v="08:00-12:00"/>
    <s v=""/>
    <n v="411.09"/>
    <n v="264.16000000000003"/>
    <s v="SAMO"/>
    <n v="3"/>
    <n v="3"/>
    <s v="Áno"/>
    <s v="8589000039552"/>
    <s v="49.216715,18.7342571"/>
    <s v="rekonštrukcia PJ od 13.7.2020 - cca 3 mesiace"/>
  </r>
  <r>
    <x v="0"/>
    <s v="917"/>
    <x v="1"/>
    <s v="SMII-CJNO-Novoť-278"/>
    <s v="14013"/>
    <s v="1-46"/>
    <s v="Žilinský"/>
    <s v="Námestovo"/>
    <s v="Novoť"/>
    <s v="278"/>
    <s v="029 55"/>
    <s v="T. Prokopová"/>
    <s v="0435590221"/>
    <s v="06:00-18:00"/>
    <s v="06:00-18:00"/>
    <s v="06:00-18:00"/>
    <s v="06:00-18:00"/>
    <s v="06:00-18:00"/>
    <s v="06:00-17:00"/>
    <s v="08:00-14:00"/>
    <s v=""/>
    <n v="258"/>
    <n v="143"/>
    <s v="SAMO"/>
    <n v="2"/>
    <n v="2"/>
    <s v="Áno"/>
    <s v="8589000051080"/>
    <s v="49.4275255,19.2703372"/>
    <s v=""/>
  </r>
  <r>
    <x v="15"/>
    <s v="901"/>
    <x v="1"/>
    <s v="SMII-CJTT-Cífer-Nám.A.Hlinku"/>
    <s v="24047"/>
    <s v="02-146"/>
    <s v="Trnavský"/>
    <s v="Trnava"/>
    <s v="Cífer"/>
    <s v="Nám. A. Hlinku"/>
    <s v="919 43"/>
    <s v="Ing. Kubišová Martina"/>
    <s v="033/3210558, 0915/841545"/>
    <s v="06:00-20:00"/>
    <s v="06:00-20:00"/>
    <s v="06:00-20:00"/>
    <s v="06:00-20:00"/>
    <s v="06:00-20:00"/>
    <s v="06:00-14:00"/>
    <s v="Zatvorené"/>
    <s v=""/>
    <n v="250"/>
    <n v="167"/>
    <s v="SAMO"/>
    <n v="3"/>
    <n v="2"/>
    <s v="Áno"/>
    <s v="8589000031457"/>
    <s v="48.3127488,17.4917059"/>
    <s v=""/>
  </r>
  <r>
    <x v="1"/>
    <s v="924"/>
    <x v="1"/>
    <s v="SMII-CJGA-DolnéSaliby-793"/>
    <s v="05026"/>
    <s v="022"/>
    <s v="Trnavský"/>
    <s v="Galanta"/>
    <s v="Dolné Saliby"/>
    <s v="793"/>
    <s v="925 02"/>
    <s v="Lénart Peter"/>
    <s v="0915773411"/>
    <s v="06:00-19:00"/>
    <s v="06:00-19:00"/>
    <s v="06:00-19:00"/>
    <s v="06:00-19:00"/>
    <s v="06:00-19:00"/>
    <s v="06:00-16:00"/>
    <s v="08:00-12:00"/>
    <s v=""/>
    <n v="494"/>
    <n v="80"/>
    <s v="SAMO"/>
    <n v="2"/>
    <n v="2"/>
    <s v="Áno"/>
    <s v="8589000031839"/>
    <s v="48.10693,17.78296"/>
    <s v=""/>
  </r>
  <r>
    <x v="3"/>
    <s v="912"/>
    <x v="1"/>
    <s v="SMII-CJZC-Žarnovica-Dolná"/>
    <s v="27021"/>
    <s v="213"/>
    <s v="Banskobystrický"/>
    <s v="Žarnovica"/>
    <s v="Žarnovica"/>
    <s v="Dolná"/>
    <s v="966 81"/>
    <s v="Koková-Tomalová"/>
    <s v="045/6812170"/>
    <s v="06:00-17:00"/>
    <s v="06:00-17:00"/>
    <s v="06:00-17:00"/>
    <s v="06:00-17:00"/>
    <s v="06:00-17:00"/>
    <s v="06:00-14:00"/>
    <s v="08:00-11:00"/>
    <s v=""/>
    <n v="263"/>
    <n v="61"/>
    <s v="SAMO"/>
    <n v="4"/>
    <n v="3"/>
    <s v="Áno"/>
    <s v="8589000041784"/>
    <s v="48.4828981,18.7183093"/>
    <s v=""/>
  </r>
  <r>
    <x v="0"/>
    <s v="917"/>
    <x v="1"/>
    <s v="SMII-CJNO-Hruštín-Školská57/2"/>
    <s v="14014"/>
    <s v="1-55"/>
    <s v="Žilinský"/>
    <s v="Námestovo"/>
    <s v="Hruštín"/>
    <s v="Školská 57/2"/>
    <s v="029 52"/>
    <s v="M. Ťasnochová"/>
    <s v="0435577117"/>
    <s v="06:00-18:00"/>
    <s v="06:00-18:00"/>
    <s v="06:00-18:00"/>
    <s v="06:00-18:00"/>
    <s v="06:00-18:00"/>
    <s v="06:00-17:00"/>
    <s v="08:00-13:00"/>
    <s v=""/>
    <n v="250"/>
    <n v="150"/>
    <s v="SAMO"/>
    <n v="2"/>
    <n v="2"/>
    <s v="Áno"/>
    <s v="8589000051165"/>
    <s v="49.3233803,19.3485115"/>
    <s v=""/>
  </r>
  <r>
    <x v="9"/>
    <s v="927"/>
    <x v="1"/>
    <s v="SMII-CJPD-Lazany-59"/>
    <s v="19011"/>
    <s v="121"/>
    <s v="Trenčiansky"/>
    <s v="Prievidza"/>
    <s v="Lazany"/>
    <s v="59"/>
    <s v="972 11"/>
    <s v="Danka Mišáková"/>
    <s v="046/5485327; 0911087893"/>
    <s v="06:00-18:00"/>
    <s v="06:00-18:00"/>
    <s v="06:00-18:00"/>
    <s v="06:00-18:00"/>
    <s v="06:00-18:00"/>
    <s v="06:00-12:00"/>
    <s v="07:00-11:00"/>
    <s v=""/>
    <n v="375"/>
    <n v="168"/>
    <s v="SAMO"/>
    <n v="3"/>
    <n v="3"/>
    <s v="Áno"/>
    <s v="8589000048196"/>
    <s v="48.8185942,18.6218269"/>
    <s v=""/>
  </r>
  <r>
    <x v="15"/>
    <s v="901"/>
    <x v="1"/>
    <s v="SMII-CJTT-Báhoň-1.mája152/29"/>
    <s v="24082"/>
    <s v="02-138"/>
    <s v="Bratislavský"/>
    <s v="Pezinok"/>
    <s v="Báhoň"/>
    <s v="1. mája 152/29"/>
    <s v="900 84"/>
    <s v="Nováková Alena"/>
    <s v="033/3210566, 0905/841561"/>
    <s v="06:00-20:00"/>
    <s v="06:00-20:00"/>
    <s v="06:00-20:00"/>
    <s v="06:00-20:00"/>
    <s v="06:00-20:00"/>
    <s v="06:00-14:00"/>
    <s v="Zatvorené"/>
    <s v=""/>
    <n v="204"/>
    <n v="200"/>
    <s v="SAMO"/>
    <n v="2"/>
    <n v="2"/>
    <s v="Áno"/>
    <s v="8589000055224"/>
    <s v="48.3096566,17.4453271"/>
    <s v=""/>
  </r>
  <r>
    <x v="22"/>
    <s v="902"/>
    <x v="7"/>
    <s v="SMIII-CJMI-Michalovce-Saleziánov1286"/>
    <s v="12003"/>
    <s v="091"/>
    <s v="Košický"/>
    <s v="Michalovce"/>
    <s v="Michalovce"/>
    <s v="Saleziánov 1286"/>
    <s v="071 01"/>
    <s v="Vajdová Gabriela"/>
    <s v="+421566426065"/>
    <s v="06:00-18:00"/>
    <s v="06:00-18:00"/>
    <s v="06:00-18:00"/>
    <s v="06:00-18:00"/>
    <s v="06:00-18:00"/>
    <s v="06:00-15:00"/>
    <s v="07:30-12:00"/>
    <s v=""/>
    <n v="500"/>
    <n v="114"/>
    <s v="SAMO"/>
    <n v="3"/>
    <n v="3"/>
    <s v="Áno"/>
    <s v="8589000038272"/>
    <s v="48.7516229,21.9140409"/>
    <s v=""/>
  </r>
  <r>
    <x v="16"/>
    <s v="901"/>
    <x v="1"/>
    <s v="SMII-CJSE-Lozorno-Železničná852"/>
    <s v="21109"/>
    <s v="09-026"/>
    <s v="Bratislavský"/>
    <s v="Malacky"/>
    <s v="Lozorno"/>
    <s v="Železničná 852"/>
    <s v="900 55"/>
    <s v="Biksadská Daniela"/>
    <s v="02/65968561, 0918913154"/>
    <s v="06:00-18:00"/>
    <s v="06:00-18:00"/>
    <s v="06:00-18:00"/>
    <s v="06:00-18:00"/>
    <s v="06:00-18:00"/>
    <s v="06:00-12:00"/>
    <s v="Zatvorené"/>
    <s v=""/>
    <n v="258"/>
    <n v="122"/>
    <s v="SAMO"/>
    <n v="3"/>
    <n v="3"/>
    <s v="Áno"/>
    <s v="8589000017734"/>
    <s v="48.3359697,17.0386835"/>
    <s v=""/>
  </r>
  <r>
    <x v="1"/>
    <s v="924"/>
    <x v="1"/>
    <s v="SMII-CJGA-Kaplna-508"/>
    <s v="05085"/>
    <s v="041"/>
    <s v="Bratislavský"/>
    <s v="Senec"/>
    <s v="Kaplna"/>
    <s v="508"/>
    <s v="900 84"/>
    <s v="Žigová Silvia"/>
    <s v="0905863187"/>
    <s v="06:00-19:00"/>
    <s v="06:00-19:00"/>
    <s v="06:00-19:00"/>
    <s v="06:00-19:00"/>
    <s v="06:00-19:00"/>
    <s v="06:00-16:00"/>
    <s v="08:00-12:00"/>
    <s v=""/>
    <n v="285"/>
    <n v="100"/>
    <s v="SAMO"/>
    <n v="2"/>
    <n v="2"/>
    <s v="Áno"/>
    <s v="8589000031921"/>
    <s v="48.293172, 17.457246"/>
    <s v=""/>
  </r>
  <r>
    <x v="1"/>
    <s v="924"/>
    <x v="1"/>
    <s v="SMII-CJGA-Tomášikovo-Hlavná310"/>
    <s v="05030"/>
    <s v="031"/>
    <s v="Trnavský"/>
    <s v="Galanta"/>
    <s v="Tomášikovo"/>
    <s v="Hlavná 310"/>
    <s v="925 04"/>
    <s v="Hajdúová Hajnalka"/>
    <s v="0915773417"/>
    <s v="06:00-18:00"/>
    <s v="06:00-18:00"/>
    <s v="06:00-18:00"/>
    <s v="06:00-18:00"/>
    <s v="06:00-18:00"/>
    <s v="06:00-16:00"/>
    <s v="08:00-12:00"/>
    <s v=""/>
    <n v="290"/>
    <n v="100"/>
    <s v="SAMO"/>
    <n v="2"/>
    <n v="2"/>
    <s v="Áno"/>
    <s v="8589000031891"/>
    <s v="48.0827992,17.6942536"/>
    <s v=""/>
  </r>
  <r>
    <x v="16"/>
    <s v="901"/>
    <x v="1"/>
    <s v="SMII-CJSE-VeľkéLeváre-663"/>
    <s v="21083"/>
    <s v="09-067"/>
    <s v="Bratislavský"/>
    <s v="Malacky"/>
    <s v="Veľké Leváre"/>
    <s v="663"/>
    <s v="908 73"/>
    <s v="Školníková Viera"/>
    <s v="034/7794388, 0915766739"/>
    <s v="6:00-18:00"/>
    <s v="6:00-18:00"/>
    <s v="6:00-18:00"/>
    <s v="6:00-18:00"/>
    <s v="6:00-18:00"/>
    <s v="6:00-12:00"/>
    <s v="Zatvorené"/>
    <s v=""/>
    <n v="258"/>
    <n v="97"/>
    <s v="SAMO"/>
    <n v="3"/>
    <n v="2"/>
    <s v="Áno"/>
    <s v="8589000017239"/>
    <s v="48.505072, 17.002124"/>
    <s v=""/>
  </r>
  <r>
    <x v="6"/>
    <s v="903"/>
    <x v="1"/>
    <s v="SMII-CJNR-Branč-Staničná"/>
    <s v="15172"/>
    <s v="583"/>
    <s v="Nitriansky"/>
    <s v="Nitra"/>
    <s v="Branč"/>
    <s v="Staničná"/>
    <s v="951 13"/>
    <s v="Pintérová Jana"/>
    <s v="0376565287"/>
    <s v="06:00-18:00"/>
    <s v="06:00-17:15"/>
    <s v="06:00-18:00"/>
    <s v="06:00-18:00"/>
    <s v="06:00-18:00"/>
    <s v="06:00-12:00"/>
    <s v="08:00-11:00"/>
    <s v=""/>
    <n v="352"/>
    <n v="132.4"/>
    <s v="SAMO"/>
    <n v="3"/>
    <n v="3"/>
    <s v="Áno"/>
    <s v="8589000077714"/>
    <s v="48.2100759,18.1461684"/>
    <s v=""/>
  </r>
  <r>
    <x v="17"/>
    <s v="902"/>
    <x v="7"/>
    <s v="SMIII-CJVT-Snina-Palárikova1631/30"/>
    <s v="26002"/>
    <s v="203"/>
    <s v="Prešovský"/>
    <s v="Snina"/>
    <s v="Snina"/>
    <s v="Palárikova1631/30"/>
    <s v="069 01"/>
    <s v="Didirková"/>
    <s v="0577622894"/>
    <s v="06:00-18:00"/>
    <s v="06:00-18:00"/>
    <s v="06:00-18:00"/>
    <s v="06:00-18:00"/>
    <s v="06:00-18:00"/>
    <s v="06:00-18:00"/>
    <s v="08:00-13:00"/>
    <s v=""/>
    <n v="506"/>
    <n v="200"/>
    <s v="SAMO"/>
    <n v="4"/>
    <n v="4"/>
    <s v="Áno"/>
    <s v="8589000047465"/>
    <s v="48.9931971,22.1556355"/>
    <s v=""/>
  </r>
  <r>
    <x v="6"/>
    <s v="903"/>
    <x v="1"/>
    <s v="SMII-CJNR-Levice-Severná13A/3082"/>
    <s v="15009"/>
    <s v="058"/>
    <s v="Nitriansky"/>
    <s v="Levice"/>
    <s v="Levice"/>
    <s v="Severná 13A/3082"/>
    <s v="934 01"/>
    <s v="Mgr. Uhnáková Tatiana"/>
    <s v="036/630 12 87"/>
    <s v="06:00-18:00"/>
    <s v="06:00-18:00"/>
    <s v="06:00-18:00"/>
    <s v="06:00-18:00"/>
    <s v="06:00-18:00"/>
    <s v="06:00-15:00"/>
    <s v="07:00-11:00"/>
    <s v=""/>
    <n v="473"/>
    <n v="293"/>
    <s v="SAMO"/>
    <n v="2"/>
    <n v="2"/>
    <s v="Áno"/>
    <s v="8589000008190"/>
    <s v="48.2155682,18.624485"/>
    <s v=""/>
  </r>
  <r>
    <x v="4"/>
    <s v="901"/>
    <x v="1"/>
    <s v="SMII-CJTO-Radošina-Družstevná206"/>
    <s v="22135"/>
    <s v="09-602"/>
    <s v="Nitriansky"/>
    <s v="Topoľčany"/>
    <s v="Radošina"/>
    <s v="Družstevná 206"/>
    <s v="956 05"/>
    <s v="Holienčin Ján"/>
    <s v="038/5398215"/>
    <s v="6:00-18:00"/>
    <s v="6:00-18:00"/>
    <s v="6:00-18:00"/>
    <s v="6:00-18:00"/>
    <s v="6:00-18:00"/>
    <s v="6:00-12:00"/>
    <s v="Zatvorené"/>
    <s v=""/>
    <n v="200"/>
    <n v="123"/>
    <s v="SAMO"/>
    <n v="2"/>
    <n v="2"/>
    <s v="Áno"/>
    <s v="8589000034489"/>
    <s v="48.5471084,17.9387378"/>
    <s v=""/>
  </r>
  <r>
    <x v="13"/>
    <s v="926"/>
    <x v="1"/>
    <s v="SMII-CJPO-VeľkýŠariš-M.R.Štefánika4"/>
    <s v="18103"/>
    <s v="01-046"/>
    <s v="Prešovský"/>
    <s v="Prešov"/>
    <s v="Veľký Šariš"/>
    <s v="M.R.Štefánika 4"/>
    <s v="082 21"/>
    <s v="Levendovská Ivona"/>
    <s v="051/ 776 23 85"/>
    <s v="06:30-18:00"/>
    <s v="06:30-18:00"/>
    <s v="06:30-18:00"/>
    <s v="06:30-19:00"/>
    <s v="06:30-19:00"/>
    <s v="06:30-12:00"/>
    <s v="07:30-12:00"/>
    <s v="Od 16.5.2022 -zmena prac. času"/>
    <n v="303"/>
    <n v="156"/>
    <s v="SAMO"/>
    <n v="2"/>
    <n v="2"/>
    <s v="Áno"/>
    <s v="8589000041937"/>
    <s v="49.039339, 21.199428"/>
    <s v="PJ bude od 11.01.2020 do 23.04.2020 zatvorená z dôvodu modernizácia predajnej a skladovej plochy. Otvorená bude 24.04.2020."/>
  </r>
  <r>
    <x v="16"/>
    <s v="901"/>
    <x v="7"/>
    <s v="SMIII-CJSE-Závod-669"/>
    <s v="21096"/>
    <s v="09-115"/>
    <s v="Bratislavský"/>
    <s v="Malacky"/>
    <s v="Závod"/>
    <s v="669"/>
    <s v="908 72"/>
    <s v="Hajdinová Vlasta"/>
    <s v="034/7799229, 0915766748"/>
    <s v="6:00-18:00"/>
    <s v="6:00-18:00"/>
    <s v="6:00-18:00"/>
    <s v="6:00-18:00"/>
    <s v="6:00-18:00"/>
    <s v="6:00-12:00"/>
    <s v="Zatvorené"/>
    <s v=""/>
    <n v="251"/>
    <n v="123"/>
    <s v="SAMO"/>
    <n v="2"/>
    <n v="2"/>
    <s v="Áno"/>
    <s v="8589000017604"/>
    <s v="48.5445217,17.0333097"/>
    <s v=""/>
  </r>
  <r>
    <x v="4"/>
    <s v="901"/>
    <x v="1"/>
    <s v="SMII-CJTO-Jacovce-Májová111"/>
    <s v="22070"/>
    <s v="09-605"/>
    <s v="Nitriansky"/>
    <s v="Topoľčany"/>
    <s v="Jacovce"/>
    <s v="Májová 111"/>
    <s v="956 21"/>
    <s v="Macková"/>
    <s v="038/5301140"/>
    <s v="6:00-18:00"/>
    <s v="6:00-18:00"/>
    <s v="6:00-18:00"/>
    <s v="6:00-18:00"/>
    <s v="6:00-18:00"/>
    <s v="6:00-12:00"/>
    <s v="Zatvorené"/>
    <s v=""/>
    <n v="253"/>
    <n v="122"/>
    <s v="SAMO"/>
    <n v="2"/>
    <n v="2"/>
    <s v="Áno"/>
    <s v="8589000053497"/>
    <s v="48.5908384,18.1369303"/>
    <s v=""/>
  </r>
  <r>
    <x v="7"/>
    <s v="927"/>
    <x v="1"/>
    <s v="SMII-CJCA-Nesluša-156"/>
    <s v="03025"/>
    <s v="14-086"/>
    <s v="Žilinský"/>
    <s v="Kysucké Nové Mesto"/>
    <s v="Nesluša"/>
    <s v="156"/>
    <s v="023 41"/>
    <s v="Plošticová Dana"/>
    <s v="041/4281125"/>
    <s v="6:00-18:00"/>
    <s v="6:00-18:00"/>
    <s v="6:00-18:00"/>
    <s v="6:00-18:00"/>
    <s v="6:00-18:00"/>
    <s v="6:00-12:00"/>
    <s v="8:00-12:00"/>
    <s v=""/>
    <n v="276"/>
    <n v="104"/>
    <s v="SAMO"/>
    <n v="2"/>
    <n v="2"/>
    <s v="Áno"/>
    <s v="8589000040343"/>
    <s v="49.3098649,18.7453818"/>
    <s v=""/>
  </r>
  <r>
    <x v="8"/>
    <s v="927"/>
    <x v="7"/>
    <s v="SMIII-CJZA-Divinka"/>
    <s v="28091"/>
    <s v="014"/>
    <s v="Žilinský"/>
    <s v="Žilina"/>
    <s v="Divinka"/>
    <s v=""/>
    <s v="013 31"/>
    <s v="Dikošová Alžbeta"/>
    <s v="041/7051014"/>
    <s v="06:00-18:30"/>
    <s v="06:00-18:30"/>
    <s v="06:00-18:30"/>
    <s v="06:00-18:30"/>
    <s v="06:00-18:30"/>
    <s v="06:00-13:00"/>
    <s v="08:00-12:00"/>
    <s v=""/>
    <n v="217.8"/>
    <n v="134.30000000000001"/>
    <s v="SAMO"/>
    <n v="2"/>
    <n v="2"/>
    <s v="Áno"/>
    <s v="8589000038784"/>
    <s v="49.252603,18.6985643"/>
    <s v=""/>
  </r>
  <r>
    <x v="8"/>
    <s v="927"/>
    <x v="1"/>
    <s v="SMII-CJZA-DolnýHričov"/>
    <s v="28020"/>
    <s v="096"/>
    <s v="Žilinský"/>
    <s v="Žilina"/>
    <s v="Dolný Hričov"/>
    <s v=""/>
    <s v="013 41"/>
    <s v="Hrobáriková Viera"/>
    <s v="041/7051096"/>
    <s v="05:45-18:30"/>
    <s v="05:45-18:30"/>
    <s v="05:45-18:30"/>
    <s v="05:45-18:30"/>
    <s v="05:45-18:30"/>
    <s v="06:00-13:00"/>
    <s v="08:00-12:00"/>
    <s v=""/>
    <n v="288.60000000000002"/>
    <n v="134.4"/>
    <s v="SAMO"/>
    <n v="2"/>
    <n v="2"/>
    <s v="Áno"/>
    <s v="8589000039262"/>
    <s v="49.2328116,18.6292059"/>
    <s v=""/>
  </r>
  <r>
    <x v="11"/>
    <s v="923"/>
    <x v="1"/>
    <s v="SMII-CJKA-Lučenec-RúbaniskoII.419"/>
    <s v="08204"/>
    <s v="07-599"/>
    <s v="Banskobystrický"/>
    <s v="Lučenec"/>
    <s v="Lučenec"/>
    <s v="Rúbanisko II. 419"/>
    <s v="984 03"/>
    <s v="Šrobová Daniela"/>
    <s v="0904712304"/>
    <s v="06:00-19:30"/>
    <s v="06:00-19:30"/>
    <s v="06:00-19:30"/>
    <s v="06:00-19:30"/>
    <s v="06:00-19:30"/>
    <s v="06:00-17:30"/>
    <s v="07:00-17:30"/>
    <s v=""/>
    <n v="369"/>
    <n v="310"/>
    <s v="SAMO"/>
    <n v="3"/>
    <n v="3"/>
    <s v="Áno"/>
    <s v="8589000057730"/>
    <s v="48.3353611111,19.6440833333"/>
    <s v=""/>
  </r>
  <r>
    <x v="1"/>
    <s v="924"/>
    <x v="1"/>
    <s v="SMII-CJGA-Senec-Námestie1.mája142/5"/>
    <s v="05011"/>
    <s v="056"/>
    <s v="Bratislavský"/>
    <s v="Senec"/>
    <s v="Senec"/>
    <s v="Námestie 1.mája 142/5"/>
    <s v="903 01"/>
    <s v="Bordácsová Nikoleta"/>
    <s v="0915773429"/>
    <s v="06:00-19:00"/>
    <s v="06:00-19:00"/>
    <s v="06:00-19:00"/>
    <s v="06:00-19:00"/>
    <s v="06:00-19:00"/>
    <s v="07:00-18:00"/>
    <s v="08:00-16:00"/>
    <s v=""/>
    <n v="254"/>
    <n v="64"/>
    <s v="SAMO"/>
    <n v="3"/>
    <n v="2"/>
    <s v="Áno"/>
    <s v="8589000032027"/>
    <s v="48.2209524,17.3987446"/>
    <s v=""/>
  </r>
  <r>
    <x v="8"/>
    <s v="927"/>
    <x v="1"/>
    <s v="SMII-CJZA-VeľkéRovné-1591"/>
    <s v="28004"/>
    <s v="111"/>
    <s v="Žilinský"/>
    <s v="Bytča"/>
    <s v="Veľké Rovné"/>
    <s v="1591"/>
    <s v="013 62"/>
    <s v="Zajacová Stanislava"/>
    <s v="041/7051111"/>
    <s v="06:00-19:00"/>
    <s v="06:00-19:00"/>
    <s v="06:00-19:00"/>
    <s v="06:00-19:00"/>
    <s v="06:00-19:00"/>
    <s v="06:00-13:00"/>
    <s v="08:00-12:00"/>
    <s v=""/>
    <n v="279"/>
    <n v="289"/>
    <s v="SAMO"/>
    <n v="3"/>
    <n v="3"/>
    <s v="Áno"/>
    <s v="8589000039378"/>
    <s v="49.292745,18.584011"/>
    <s v=""/>
  </r>
  <r>
    <x v="7"/>
    <s v="927"/>
    <x v="1"/>
    <s v="SMII-CJCA-ZborovnadBystricou-270"/>
    <s v="03035"/>
    <s v="14-112"/>
    <s v="Žilinský"/>
    <s v="Čadca"/>
    <s v="Zborov nad Bystricou"/>
    <s v="270"/>
    <s v="023 03"/>
    <s v="Šadibolová Karin"/>
    <s v="041/4391103"/>
    <s v="6:00-18:00"/>
    <s v="6:00-18:00"/>
    <s v="6:00-18:00"/>
    <s v="6:00-18:00"/>
    <s v="6:00-18:00"/>
    <s v="6:00-14:00"/>
    <s v="8:00-12:00"/>
    <s v=""/>
    <n v="290"/>
    <n v="120"/>
    <s v="SAMO"/>
    <n v="2"/>
    <n v="2"/>
    <s v="Áno"/>
    <s v="8589000040466"/>
    <s v="49.3797893,18.8855248"/>
    <s v=""/>
  </r>
  <r>
    <x v="9"/>
    <s v="927"/>
    <x v="1"/>
    <s v="SMII-CJPD-Chrenovec-Brusno-428"/>
    <s v="19022"/>
    <s v="007"/>
    <s v="Trenčiansky"/>
    <s v="Prievidza"/>
    <s v="Chrenovec-Brusno"/>
    <s v="428"/>
    <s v="972 32"/>
    <s v="Emília Obertová"/>
    <s v="046/5471273; 0911087853"/>
    <s v="06:00-18:00"/>
    <s v="06:00-18:00"/>
    <s v="06:00-18:00"/>
    <s v="06:00-18:00"/>
    <s v="06:00-18:00"/>
    <s v="06:00-12:00"/>
    <s v="07:00-11:00"/>
    <s v=""/>
    <n v="274"/>
    <n v="158"/>
    <s v="SAMO"/>
    <n v="2"/>
    <n v="2"/>
    <s v="Áno"/>
    <s v="8589000062079"/>
    <s v="48.7752084,18.7227932"/>
    <s v=""/>
  </r>
  <r>
    <x v="4"/>
    <s v="901"/>
    <x v="1"/>
    <s v="SMII-CJTO-Prašice-1.mája155"/>
    <s v="22134"/>
    <s v="09-599"/>
    <s v="Nitriansky"/>
    <s v="Topoľčany"/>
    <s v="Prašice"/>
    <s v="1.mája 155"/>
    <s v="956 22"/>
    <s v="Ďurík"/>
    <s v="038/5324565"/>
    <s v="6:00-18:00"/>
    <s v="6:00-18:00"/>
    <s v="6:00-18:00"/>
    <s v="6:00-18:00"/>
    <s v="6:00-18:00"/>
    <s v="6:00-12:00"/>
    <s v="Zatvorené"/>
    <s v=""/>
    <n v="210"/>
    <n v="56"/>
    <s v="SAMO"/>
    <n v="2"/>
    <n v="2"/>
    <s v="Áno"/>
    <s v="8589000033574"/>
    <s v="48.6426683,18.1075224"/>
    <s v=""/>
  </r>
  <r>
    <x v="14"/>
    <s v="927"/>
    <x v="1"/>
    <s v="SMII-CJMT-Vrútky-1.Československejbrigády3242/19"/>
    <s v="11002"/>
    <s v="02-180"/>
    <s v="Žilinský"/>
    <s v="Martin"/>
    <s v="Vrútky"/>
    <s v="1. Československej brigády 3242/19"/>
    <s v="038 61"/>
    <s v="Kvočkuliaková K"/>
    <s v="043/4283229"/>
    <s v="6:00-18:30"/>
    <s v="6:00-18:30"/>
    <s v="6:00-18:30"/>
    <s v="6:00-18:30"/>
    <s v="6:00-18:30"/>
    <s v="6:00-12:30"/>
    <s v="7:00-10:45"/>
    <s v=""/>
    <n v="323"/>
    <n v="143"/>
    <s v="SAMO"/>
    <n v="3"/>
    <n v="3"/>
    <s v="Áno"/>
    <s v="8589000037206"/>
    <s v="49.1114021,18.9244472"/>
    <s v="10.12.2020 zatvorené_x000a_11.12.2020 otvorené do 16:00_x000a_14.-18.12.2020 otvorené do 16:00_x000a_január 2021 - nedele zatvorené"/>
  </r>
  <r>
    <x v="9"/>
    <s v="927"/>
    <x v="1"/>
    <s v="SMII-CJPD-Prievidza-Okružná10/101"/>
    <s v="19015"/>
    <s v="200"/>
    <s v="Trenčiansky"/>
    <s v="Prievidza"/>
    <s v="Prievidza"/>
    <s v="Okružná 10/101"/>
    <s v="971 01"/>
    <s v="Mária Sečianska"/>
    <s v="046/5431717; 0911087894"/>
    <s v="06:00-19:00"/>
    <s v="06:00-19:00"/>
    <s v="06:00-19:00"/>
    <s v="06:00-19:00"/>
    <s v="06:00-19:00"/>
    <s v="06:00-14:00"/>
    <s v="08:00-12:00"/>
    <s v=""/>
    <n v="280"/>
    <n v="120"/>
    <s v="SAMO"/>
    <n v="3"/>
    <n v="3"/>
    <s v="Áno"/>
    <s v="8589000048264"/>
    <s v="48.7685239,18.6018307"/>
    <s v=""/>
  </r>
  <r>
    <x v="23"/>
    <s v="925"/>
    <x v="1"/>
    <s v="SMII-CJTS-Párnica-133"/>
    <s v="25028"/>
    <s v="092"/>
    <s v="Žilinský"/>
    <s v="Dolný Kubín"/>
    <s v="Párnica"/>
    <s v="133"/>
    <s v="027 52"/>
    <s v="Mešková Beata"/>
    <s v="043-5892213"/>
    <s v="06:00-19:00"/>
    <s v="06:00-19:00"/>
    <s v="06:00-19:00"/>
    <s v="06:00-19:00"/>
    <s v="06:00-19:00"/>
    <s v="06:00-14:00"/>
    <s v="Zatvorené"/>
    <s v=""/>
    <n v="225"/>
    <n v="127"/>
    <s v="SAMO"/>
    <n v="2"/>
    <n v="2"/>
    <s v="Áno"/>
    <s v="8589000046697"/>
    <s v="49.1933686,19.1961088"/>
    <s v=""/>
  </r>
  <r>
    <x v="1"/>
    <s v="924"/>
    <x v="1"/>
    <s v="SMII-CJGA-VeľkýGrob-Hlavná359"/>
    <s v="05021"/>
    <s v="005"/>
    <s v="Trnavský"/>
    <s v="Galanta"/>
    <s v="Veľký Grob"/>
    <s v="Hlavná 359"/>
    <s v="925 27"/>
    <s v="Martina Horňáčková"/>
    <s v="0915773402"/>
    <s v="06:00-19:00"/>
    <s v="06:00-19:00"/>
    <s v="06:00-19:00"/>
    <s v="06:00-19:00"/>
    <s v="06:00-19:00"/>
    <s v="06:00-16:00"/>
    <s v="08:00-12:00"/>
    <s v=""/>
    <n v="493"/>
    <n v="200"/>
    <s v="SAMO"/>
    <n v="3"/>
    <n v="3"/>
    <s v="Áno"/>
    <s v="8589000031747"/>
    <s v="48.251708, 17.494426"/>
    <s v=""/>
  </r>
  <r>
    <x v="8"/>
    <s v="927"/>
    <x v="1"/>
    <s v="SMII-CJZA-Žilina-Slovanskácesta"/>
    <s v="28118"/>
    <s v="133"/>
    <s v="Žilinský"/>
    <s v="Žilina"/>
    <s v="Žilina"/>
    <s v="Slovanská cesta"/>
    <s v="010 01"/>
    <s v="Lobodášová Zuzana"/>
    <s v="041/ 7051 133"/>
    <s v="06:00-19:00"/>
    <s v="06:00-19:00"/>
    <s v="06:00-19:00"/>
    <s v="06:00-19:00"/>
    <s v="06:00-19:00"/>
    <s v="06:00-13:00"/>
    <s v="08:00-12:00"/>
    <s v=""/>
    <n v="243.5"/>
    <n v="79.709999999999994"/>
    <s v="SAMO"/>
    <n v="2"/>
    <n v="2"/>
    <s v="-"/>
    <s v="8589000072979"/>
    <s v="49.211234, 18.764686"/>
    <s v=""/>
  </r>
  <r>
    <x v="23"/>
    <s v="925"/>
    <x v="6"/>
    <s v="SMI-CJTS-Trstená-M.R.Štefánika435/30"/>
    <s v="25001"/>
    <s v="014"/>
    <s v="Žilinský"/>
    <s v="Tvrdošín"/>
    <s v="Trstená"/>
    <s v="M.R.Štefánika 435/30"/>
    <s v="028 01"/>
    <s v="Mgr.Furdekova"/>
    <s v="043-5392594"/>
    <s v="06:00-19:00"/>
    <s v="06:00-19:00"/>
    <s v="06:00-19:00"/>
    <s v="06:00-19:00"/>
    <s v="06:00-19:00"/>
    <s v="06:00-14:00"/>
    <s v="Zatvorené"/>
    <s v=""/>
    <n v="511"/>
    <n v="95"/>
    <s v="SAMO"/>
    <n v="3"/>
    <n v="3"/>
    <s v="Áno"/>
    <s v="8589000046352"/>
    <s v="49.3595268,19.6092869"/>
    <s v=""/>
  </r>
  <r>
    <x v="14"/>
    <s v="927"/>
    <x v="1"/>
    <s v="SMII-CJMT-Príbovce-Príbovce190"/>
    <s v="11014"/>
    <s v="02-046"/>
    <s v="Žilinský"/>
    <s v="Martin"/>
    <s v="Príbovce"/>
    <s v="Príbovce 190"/>
    <s v="038 42"/>
    <s v="Maťková Denisa"/>
    <s v="043/4294193"/>
    <s v="6:30-18:00"/>
    <s v="6:30-18:00"/>
    <s v="6:30-18:00"/>
    <s v="6:30-18:00"/>
    <s v="6:30-18:00"/>
    <s v="7:00-13:00"/>
    <s v="7:00-10:30"/>
    <s v=""/>
    <n v="266.8"/>
    <n v="133"/>
    <s v="SAMO"/>
    <n v="2"/>
    <n v="2"/>
    <s v="Áno"/>
    <s v="8589000036834"/>
    <s v="48.9977646,18.8814183"/>
    <s v="4.1.-5.1.2021 otvorené do 16:00_x000a_7.1.-8.1.2021 otvorené do 16:00_x000a_január 2021 - nedele zavreté_x000a_25.1. - 8.2.2021 zatvorené (rekonštrukcia)_x000a_15.a 16.11.2021 otvorené do 16:00_x000a_27.11.2021 otvorené do 10:30_x000a_28.11.2021 zatvorené_x000a_2.-3.12.2021 otvorené do 16:00"/>
  </r>
  <r>
    <x v="15"/>
    <s v="901"/>
    <x v="1"/>
    <s v="SMII-CJTT-Trnava-Mozartova2"/>
    <s v="24072"/>
    <s v="02-269"/>
    <s v="Trnavský"/>
    <s v="Trnava"/>
    <s v="Trnava"/>
    <s v="Mozartova 2"/>
    <s v="917 08"/>
    <s v="Ivaničová Mária"/>
    <s v="033/3210562, 0915/841553"/>
    <s v="06:00-20:00"/>
    <s v="06:00-20:00"/>
    <s v="06:00-20:00"/>
    <s v="06:00-20:00"/>
    <s v="06:00-20:00"/>
    <s v="06:00-14:00"/>
    <s v="Zatvorené"/>
    <s v=""/>
    <n v="247"/>
    <n v="115"/>
    <s v="SAMO"/>
    <n v="3"/>
    <n v="2"/>
    <s v="Áno"/>
    <s v="8589000031556"/>
    <s v="48.3661734,17.5692889"/>
    <s v=""/>
  </r>
  <r>
    <x v="2"/>
    <s v="903"/>
    <x v="1"/>
    <s v="SMII-CJNZ-Pribeta-Obchodná1073/4"/>
    <s v="16102"/>
    <s v="15-129"/>
    <s v="Nitriansky"/>
    <s v="Komárno"/>
    <s v="Pribeta"/>
    <s v="Obchodná 1073/4"/>
    <s v="946 55"/>
    <s v="Pinkeová Helena"/>
    <s v="035/7693113"/>
    <s v="06:00-18:00"/>
    <s v="06:00-18:00"/>
    <s v="06:00-18:00"/>
    <s v="06:00-18:00"/>
    <s v="06:00-19:00"/>
    <s v="06:00-13:00"/>
    <s v="07:00-11:00"/>
    <s v=""/>
    <n v="323"/>
    <n v="128"/>
    <s v="SAMO"/>
    <n v="3"/>
    <n v="3"/>
    <s v="Áno"/>
    <s v="8589000016508"/>
    <s v="47.8998421,18.3095023"/>
    <s v=""/>
  </r>
  <r>
    <x v="13"/>
    <s v="926"/>
    <x v="1"/>
    <s v="SMII-CJPO-Široké-118"/>
    <s v="18111"/>
    <s v="01-033"/>
    <s v="Prešovský"/>
    <s v="Prešov"/>
    <s v="Široké"/>
    <s v="118"/>
    <s v="082 37"/>
    <s v="Lendacká Monika"/>
    <s v="051/7911104, 0918 490 768"/>
    <s v="06:00-18:00"/>
    <s v="06:00-18:00"/>
    <s v="06:00-18:00"/>
    <s v="06:00-18:00"/>
    <s v="06:00-18:00"/>
    <s v="06:00-12:00"/>
    <s v="07:00-11:30"/>
    <s v=""/>
    <n v="280"/>
    <n v="106"/>
    <s v="SAMO"/>
    <n v="2"/>
    <n v="2"/>
    <s v="Áno"/>
    <s v="8589000041913"/>
    <s v="48.9988759,20.9431222"/>
    <s v=""/>
  </r>
  <r>
    <x v="2"/>
    <s v="903"/>
    <x v="1"/>
    <s v="SMII-CJNZ-ZemianskaOlča-Hlavná577/31"/>
    <s v="16097"/>
    <s v="11-085"/>
    <s v="Nitriansky"/>
    <s v="Komárno"/>
    <s v="Zemianska Olča"/>
    <s v="Hlavná 577/31"/>
    <s v="946 14"/>
    <s v="Vassová Eva"/>
    <s v="035/7796109"/>
    <s v="06:00-18:00"/>
    <s v="06:00-18:00"/>
    <s v="06:00-18:00"/>
    <s v="06:00-18:00"/>
    <s v="06:00-19:00"/>
    <s v="06:00-13:00"/>
    <s v="08:00-12:00"/>
    <s v=""/>
    <n v="289"/>
    <n v="239"/>
    <s v="SAMO"/>
    <n v="3"/>
    <n v="3"/>
    <s v="Áno"/>
    <s v="8589000016416"/>
    <s v="47.8084029,17.8700828"/>
    <s v=""/>
  </r>
  <r>
    <x v="11"/>
    <s v="923"/>
    <x v="1"/>
    <s v="SMII-CJKA-Budča-Školská278"/>
    <s v="08095"/>
    <s v="05-300"/>
    <s v="Banskobystrický"/>
    <s v="Zvolen"/>
    <s v="Budča"/>
    <s v="Školská 278"/>
    <s v="962 33"/>
    <s v="Kapustová Viera"/>
    <s v="0904452077;0904946751"/>
    <s v="06:00-18:00"/>
    <s v="06:00-18:00"/>
    <s v="06:00-18:00"/>
    <s v="06:00-18:00"/>
    <s v="06:00-18:00"/>
    <s v="06:00-12:00"/>
    <s v="07:30-12:00"/>
    <s v=""/>
    <n v="266"/>
    <n v="80"/>
    <s v="SAMO"/>
    <n v="2"/>
    <n v="2"/>
    <s v="Áno"/>
    <s v="8589000049698"/>
    <s v="48.5733616, 19.0651587"/>
    <s v=""/>
  </r>
  <r>
    <x v="8"/>
    <s v="927"/>
    <x v="1"/>
    <s v="SMII-CJZA-KysuckéNovéMesto-Clementisova"/>
    <s v="28033"/>
    <s v="192"/>
    <s v="Žilinský"/>
    <s v="Kysucké Nové Mesto"/>
    <s v="Kysucké Nové Mesto"/>
    <s v="Clementisova"/>
    <s v="024 01"/>
    <s v="Viaterová Anna"/>
    <s v="041/7051192"/>
    <s v="06:00-19:00"/>
    <s v="06:00-19:00"/>
    <s v="06:00-19:00"/>
    <s v="06:00-19:00"/>
    <s v="06:00-19:00"/>
    <s v="06:00-13:00"/>
    <s v="08:00-12:00"/>
    <s v=""/>
    <n v="280.3"/>
    <n v="91.26"/>
    <s v="SAMO"/>
    <n v="2"/>
    <n v="2"/>
    <s v="Áno"/>
    <s v="8589000039682"/>
    <s v="49.2972084,18.7837277"/>
    <s v=""/>
  </r>
  <r>
    <x v="3"/>
    <s v="912"/>
    <x v="1"/>
    <s v="SMII-CJZC-HliníknadHronom-Sovietskejarmády"/>
    <s v="27009"/>
    <s v="168"/>
    <s v="Banskobystrický"/>
    <s v="Žiar nad Hronom"/>
    <s v="Hliník nad Hronom"/>
    <s v="Sovietskej armády"/>
    <s v="966 01"/>
    <s v="Ivanová Ivana"/>
    <s v="045/6761246"/>
    <s v="06:00-18:00"/>
    <s v="06:00-18:00"/>
    <s v="06:00-18:00"/>
    <s v="06:00-18:00"/>
    <s v="06:00-18:00"/>
    <s v="06:00-12:00"/>
    <s v="07:00-11:00"/>
    <s v=""/>
    <n v="234"/>
    <n v="78"/>
    <s v="SAMO"/>
    <n v="3"/>
    <n v="3"/>
    <s v="Áno"/>
    <s v="8589000041586"/>
    <s v="48.540330, 18.788394"/>
    <s v=""/>
  </r>
  <r>
    <x v="11"/>
    <s v="923"/>
    <x v="1"/>
    <s v="SMII-CJKA-Očová-1.mája593/4"/>
    <s v="08060"/>
    <s v="05-143"/>
    <s v="Banskobystrický"/>
    <s v="Zvolen"/>
    <s v="Očová"/>
    <s v="1.mája 593/4"/>
    <s v="962 23"/>
    <s v="Machavová Dana"/>
    <s v="0911031632;0904712309"/>
    <s v="06:00-18:00"/>
    <s v="06:00-18:00"/>
    <s v="06:00-18:00"/>
    <s v="06:00-18:00"/>
    <s v="06:00-18:00"/>
    <s v="06:00-12:00"/>
    <s v="08:00-12:00"/>
    <s v=""/>
    <n v="234"/>
    <n v="77"/>
    <s v="SAMO"/>
    <n v="2"/>
    <n v="2"/>
    <s v="Áno"/>
    <s v="8589000049452"/>
    <s v="48.5985059, 19.2870262"/>
    <s v=""/>
  </r>
  <r>
    <x v="6"/>
    <s v="903"/>
    <x v="1"/>
    <s v="SMII-CJNR-Rišňovce-269"/>
    <s v="15158"/>
    <s v="329"/>
    <s v="Nitriansky"/>
    <s v="Nitra"/>
    <s v="Rišňovce"/>
    <s v="269"/>
    <s v="951 21"/>
    <s v="Bullová"/>
    <s v="037/651 87 68"/>
    <s v="06:00-18:00"/>
    <s v="06:00-17:15"/>
    <s v="06:00-18:00"/>
    <s v="06:00-18:00"/>
    <s v="06:00-18:00"/>
    <s v="06:00-12:00"/>
    <s v="07:00-11:00"/>
    <s v=""/>
    <n v="220"/>
    <n v="100"/>
    <s v="SAMO"/>
    <n v="2"/>
    <n v="2"/>
    <s v="Áno"/>
    <s v="8589000002860"/>
    <s v="48.3681499,17.8956494"/>
    <s v=""/>
  </r>
  <r>
    <x v="9"/>
    <s v="927"/>
    <x v="6"/>
    <s v="SMI-CJPD-Prievidza-Majerská"/>
    <s v="19067"/>
    <s v="203"/>
    <s v="Trenčiansky"/>
    <s v="Prievidza"/>
    <s v="Prievidza"/>
    <s v="Majerská"/>
    <s v="971 01"/>
    <s v="Daniel Beňuš"/>
    <s v="046/5488294; 0911087868"/>
    <s v="06:00-19:00"/>
    <s v="06:00-19:00"/>
    <s v="06:00-19:00"/>
    <s v="06:00-19:00"/>
    <s v="06:00-19:00"/>
    <s v="06:00-14:00"/>
    <s v="07:00-12:00"/>
    <s v=""/>
    <n v="510"/>
    <n v="380"/>
    <s v="SAMO"/>
    <n v="3"/>
    <n v="3"/>
    <s v="Áno"/>
    <s v="8589000075932"/>
    <s v="48.783725, 18.632741"/>
    <s v=""/>
  </r>
  <r>
    <x v="13"/>
    <s v="926"/>
    <x v="1"/>
    <s v="SMII-CJPO-Plavnica-470"/>
    <s v="18089"/>
    <s v="01-361"/>
    <s v="Prešovský"/>
    <s v="Stará Ľubovňa"/>
    <s v="Plavnica"/>
    <s v="470"/>
    <s v="065 45"/>
    <s v="Perháčová Iveta"/>
    <s v="052/ 439 33 26,  0918 593 805"/>
    <s v="06:00-18:00"/>
    <s v="06:00-18:00"/>
    <s v="06:00-18:00"/>
    <s v="06:00-18:00"/>
    <s v="06:00-18:00"/>
    <s v="06:00-12:00"/>
    <s v="07:30-12:00"/>
    <s v=""/>
    <n v="230"/>
    <n v="82"/>
    <s v="SAMO"/>
    <n v="2"/>
    <n v="2"/>
    <s v="Áno"/>
    <s v="8589000042903"/>
    <s v="49.2743252,20.780355"/>
    <s v=""/>
  </r>
  <r>
    <x v="7"/>
    <s v="927"/>
    <x v="1"/>
    <s v="SMII-CJCA-StaráBystrica-711"/>
    <s v="03036"/>
    <s v="14-119"/>
    <s v="Žilinský"/>
    <s v="Čadca"/>
    <s v="Stará Bystrica"/>
    <s v="711"/>
    <s v="023 04"/>
    <s v="Peter Poništ"/>
    <s v="041/4395148"/>
    <s v="6:00-18:00"/>
    <s v="6:00-18:00"/>
    <s v="6:00-18:00"/>
    <s v="6:00-18:00"/>
    <s v="6:00-18:00"/>
    <s v="6:00-16:00"/>
    <s v="8:00-12:00"/>
    <s v=""/>
    <n v="319"/>
    <n v="71"/>
    <s v="SAMO"/>
    <n v="2"/>
    <n v="2"/>
    <s v="Áno"/>
    <s v="8589000040503"/>
    <s v="49.347397,18.9446211"/>
    <s v=""/>
  </r>
  <r>
    <x v="9"/>
    <s v="927"/>
    <x v="1"/>
    <s v="SMII-CJPD-Svinná-Svinná"/>
    <s v="19082"/>
    <s v="501"/>
    <s v="Trenčiansky"/>
    <s v="Trenčín"/>
    <s v="Svinná"/>
    <s v="Svinná"/>
    <s v="913 24"/>
    <s v="Oľga Krpelanová"/>
    <s v="032/6487221; 0902090557"/>
    <s v="06:00-18:00"/>
    <s v="06:00-18:00"/>
    <s v="06:00-18:00"/>
    <s v="06:00-18:00"/>
    <s v="06:00-18:00"/>
    <s v="06:00-12:00"/>
    <s v="07:00-11:00"/>
    <s v=""/>
    <n v="210"/>
    <n v="97"/>
    <s v="SAMO"/>
    <n v="2"/>
    <n v="2"/>
    <s v="Áno"/>
    <s v="8589000076090"/>
    <s v="48.787190,18.163129"/>
    <s v=""/>
  </r>
  <r>
    <x v="20"/>
    <s v="914"/>
    <x v="7"/>
    <s v="SMIII-CJPP-SpišskáStaráVes-SNP53"/>
    <s v="17053"/>
    <s v="11-104"/>
    <s v="Prešovský"/>
    <s v="Kežmarok"/>
    <s v="Spišská Stará Ves"/>
    <s v="SNP 53"/>
    <s v="061 01"/>
    <s v="Dlhý"/>
    <s v="052/7867104"/>
    <s v="07:00-17:30"/>
    <s v="07:00-17:30"/>
    <s v="07:00-17:30"/>
    <s v="07:00-17:30"/>
    <s v="07:00-17:30"/>
    <s v="07:00-14:00"/>
    <s v="Zatvorené"/>
    <s v=""/>
    <n v="270"/>
    <n v="87"/>
    <s v="SAMO"/>
    <n v="2"/>
    <n v="2"/>
    <s v="Áno"/>
    <s v="8589000037756"/>
    <s v="49.384955, 20.359824"/>
    <s v=""/>
  </r>
  <r>
    <x v="16"/>
    <s v="901"/>
    <x v="1"/>
    <s v="SMII-CJSE-Rohožník-Školskénámestie400"/>
    <s v="21082"/>
    <s v="09-065"/>
    <s v="Bratislavský"/>
    <s v="Malacky"/>
    <s v="Rohožník"/>
    <s v="Školské námestie 400"/>
    <s v="906 38"/>
    <s v="Rečna Lenka"/>
    <s v="034/6588839"/>
    <s v="6:00-18:00"/>
    <s v="6:00-18:00"/>
    <s v="6:00-18:00"/>
    <s v="6:00-18:00"/>
    <s v="6:00-18:00"/>
    <s v="6:00-12:00"/>
    <s v="Zatvorené"/>
    <s v=""/>
    <n v="324"/>
    <n v="110"/>
    <s v="SAMO"/>
    <n v="3"/>
    <n v="2"/>
    <s v="Áno"/>
    <s v="8589000017215"/>
    <s v="48.4568581,17.1671526"/>
    <s v=""/>
  </r>
  <r>
    <x v="8"/>
    <s v="927"/>
    <x v="1"/>
    <s v="SMII-CJZA-Stráňavy-Stráňavy"/>
    <s v="28016"/>
    <s v="076"/>
    <s v="Žilinský"/>
    <s v="Žilina"/>
    <s v="Stráňavy"/>
    <s v="Stráňavy"/>
    <s v="013 25"/>
    <s v="Milová Miroslava"/>
    <s v="041/7051076"/>
    <s v="06:00-19:00"/>
    <s v="06:00-19:00"/>
    <s v="06:00-19:00"/>
    <s v="06:00-19:00"/>
    <s v="06:00-19:00"/>
    <s v="06:00-13:00"/>
    <s v="08:00-12:00"/>
    <s v=""/>
    <n v="235"/>
    <n v="114"/>
    <s v="SAMO"/>
    <n v="2"/>
    <n v="2"/>
    <s v="Áno"/>
    <s v="8589000039163"/>
    <s v="49.171138,18.820527"/>
    <s v=""/>
  </r>
  <r>
    <x v="2"/>
    <s v="903"/>
    <x v="1"/>
    <s v="SMII-CJNZ-Marcelová-Námestieslobody1286/10"/>
    <s v="16132"/>
    <s v="15-125"/>
    <s v="Nitriansky"/>
    <s v="Komárno"/>
    <s v="Marcelová"/>
    <s v="Námestie slobody 1286/10"/>
    <s v="946 32"/>
    <s v="Kunová Anna"/>
    <s v="035/2211226"/>
    <s v="06:00-18:00"/>
    <s v="06:00-18:00"/>
    <s v="06:00-18:00"/>
    <s v="06:00-18:00"/>
    <s v="06:00-19:00"/>
    <s v="06:00-13:00"/>
    <s v="06:30-10:30"/>
    <s v=""/>
    <n v="400"/>
    <n v="119"/>
    <s v="SAMO"/>
    <n v="3"/>
    <n v="3"/>
    <s v="Áno"/>
    <s v="8589000072337"/>
    <s v="47.786622,18.291381"/>
    <s v=""/>
  </r>
  <r>
    <x v="11"/>
    <s v="923"/>
    <x v="1"/>
    <s v="SMII-CJKA-Šahy-Hlavnénámestie28"/>
    <s v="08075"/>
    <s v="07-204"/>
    <s v="Nitriansky"/>
    <s v="Levice"/>
    <s v="Šahy"/>
    <s v="Hlavné námestie 28"/>
    <s v="936 01"/>
    <s v="Magyarová Helena"/>
    <s v="0904712313; 0911021541"/>
    <s v="06:00-18:00"/>
    <s v="06:00-18:00"/>
    <s v="06:00-18:00"/>
    <s v="06:00-18:00"/>
    <s v="06:00-18:00"/>
    <s v="06:00-12:00"/>
    <s v="Zatvorené"/>
    <s v=""/>
    <n v="306.7"/>
    <n v="122.1"/>
    <s v="SAMO"/>
    <n v="2"/>
    <n v="2"/>
    <s v="Áno"/>
    <s v="8589000049599"/>
    <s v="48.0692784, 18.9480917"/>
    <s v=""/>
  </r>
  <r>
    <x v="11"/>
    <s v="923"/>
    <x v="1"/>
    <s v="SMII-CJKA-Zvolen-BelaIV.2274/4"/>
    <s v="08120"/>
    <s v="07-505"/>
    <s v="Banskobystrický"/>
    <s v="Zvolen"/>
    <s v="Zvolen"/>
    <s v="Bela IV. 2274/4"/>
    <s v="960 01"/>
    <s v="Šrámelová Anna"/>
    <s v="0911064672;045/5325159"/>
    <s v="06:00-18:00"/>
    <s v="06:00-18:00"/>
    <s v="06:00-18:00"/>
    <s v="06:00-18:00"/>
    <s v="06:00-18:00"/>
    <s v="06:00-12:00"/>
    <s v="06:00-12:00"/>
    <s v=""/>
    <n v="258"/>
    <n v="139"/>
    <s v="SAMO"/>
    <n v="2"/>
    <n v="1"/>
    <s v="Áno"/>
    <s v="8589000049759"/>
    <s v="48.5758545,19.1369644"/>
    <s v=""/>
  </r>
  <r>
    <x v="2"/>
    <s v="903"/>
    <x v="1"/>
    <s v="SMII-CJNZ-Svodín-Maďarskosvodínskacesta1225/2"/>
    <s v="16089"/>
    <s v="16-315"/>
    <s v="Nitriansky"/>
    <s v="Nové Zámky"/>
    <s v="Svodín"/>
    <s v="Maďarskosvodínska cesta 1225/2"/>
    <s v="943 54"/>
    <s v="Jónášová Adriana"/>
    <s v="036/7594118"/>
    <s v="06:00-18:00"/>
    <s v="06:00-18:00"/>
    <s v="06:00-18:00"/>
    <s v="06:00-18:00"/>
    <s v="06:00-19:00"/>
    <s v="06:00-13:00"/>
    <s v="06:30-10:30"/>
    <s v=""/>
    <n v="329"/>
    <n v="145"/>
    <s v="SAMO"/>
    <n v="3"/>
    <n v="3"/>
    <s v="Áno"/>
    <s v="8589000001948"/>
    <s v="47.9106127,18.4988243"/>
    <s v=""/>
  </r>
  <r>
    <x v="11"/>
    <s v="923"/>
    <x v="1"/>
    <s v="SMII-CJKA-Želovce-Želovce231"/>
    <s v="08176"/>
    <s v="03-366"/>
    <s v="Banskobystrický"/>
    <s v="Velký Krtíš"/>
    <s v="Želovce"/>
    <s v="Želovce 231"/>
    <s v="991 06"/>
    <s v="Kalmárová Iveta"/>
    <s v="0911021562;0911439562;047/4893233"/>
    <s v="06:00-18:00"/>
    <s v="06:00-18:00"/>
    <s v="06:00-18:00"/>
    <s v="06:00-18:00"/>
    <s v="06:00-18:00"/>
    <s v="06:00-12:00"/>
    <s v="08:00-11:00"/>
    <s v=""/>
    <n v="253"/>
    <n v="81.099999999999994"/>
    <s v="SAMO"/>
    <n v="2"/>
    <n v="2"/>
    <s v="Áno"/>
    <s v="8589000050519"/>
    <s v="48.1211999, 19.3537613"/>
    <s v=""/>
  </r>
  <r>
    <x v="7"/>
    <s v="927"/>
    <x v="1"/>
    <s v="SMII-CJCA-NováBystrica-689"/>
    <s v="03037"/>
    <s v="14-124"/>
    <s v="Žilinský"/>
    <s v="Čadca"/>
    <s v="Nová Bystrica"/>
    <s v="689"/>
    <s v="023 05"/>
    <s v="Talapková Iveta"/>
    <s v="041/439 7216"/>
    <s v="6:00-18:00"/>
    <s v="6:00-18:00"/>
    <s v="6:00-18:00"/>
    <s v="6:00-18:00"/>
    <s v="6:00-18:00"/>
    <s v="6:00-16:00"/>
    <s v="8:00-14:00"/>
    <s v=""/>
    <n v="210"/>
    <n v="139"/>
    <s v="SAMO"/>
    <n v="2"/>
    <n v="1"/>
    <s v="Áno"/>
    <s v="8589000040510"/>
    <s v="49.343812,19.0055117"/>
    <s v=""/>
  </r>
  <r>
    <x v="24"/>
    <s v="902"/>
    <x v="7"/>
    <s v="SMIII-CJHE-Humenné-SNP44"/>
    <s v="06066"/>
    <s v="09-235"/>
    <s v="Prešovský"/>
    <s v="Humenné"/>
    <s v="Humenné"/>
    <s v="SNP 44"/>
    <s v="066 01"/>
    <s v="Anna Slávičková"/>
    <s v="+421 918 917 039"/>
    <s v="6:00-19:00"/>
    <s v="6:00-19:00"/>
    <s v="6:00-19:00"/>
    <s v="6:00-19:00"/>
    <s v="6:00-19:00"/>
    <s v="6:00-13:00"/>
    <s v="Zatvorené"/>
    <s v=""/>
    <n v="505"/>
    <n v="237"/>
    <s v="SAMO"/>
    <n v="4"/>
    <n v="3"/>
    <s v="Áno"/>
    <s v="8589000043641"/>
    <s v="48.9222172,21.9129936"/>
    <s v=""/>
  </r>
  <r>
    <x v="8"/>
    <s v="927"/>
    <x v="1"/>
    <s v="SMII-CJZA-HornáSúča-231"/>
    <s v="28138"/>
    <s v="162"/>
    <s v="Trenčiansky"/>
    <s v="Trenčín"/>
    <s v="Horná Súča"/>
    <s v="231"/>
    <s v="913 33"/>
    <s v="Mráziková Viera"/>
    <s v="0945 347 162"/>
    <s v="06:00-19:00"/>
    <s v="06:00-19:00"/>
    <s v="06:00-19:00"/>
    <s v="06:00-19:00"/>
    <s v="06:00-19:00"/>
    <s v="06:00-13:00"/>
    <s v="08:00-12:00"/>
    <s v=""/>
    <n v="228"/>
    <n v="87"/>
    <s v="SAMO"/>
    <n v="2"/>
    <n v="1"/>
    <s v="Áno"/>
    <s v="8589000076854"/>
    <s v="48.9723006,17.9791767"/>
    <s v=""/>
  </r>
  <r>
    <x v="2"/>
    <s v="903"/>
    <x v="1"/>
    <s v="SMII-CJNZ-Bešeňov-284"/>
    <s v="16096"/>
    <s v="14-081"/>
    <s v="Nitriansky"/>
    <s v="Nové Zámky"/>
    <s v="Bešeňov"/>
    <s v="284"/>
    <s v="941 41"/>
    <s v="Ožvaldová Eleonóra"/>
    <s v="035/6408155"/>
    <s v="06:00-18:00"/>
    <s v="06:00-18:00"/>
    <s v="06:00-18:00"/>
    <s v="06:00-18:00"/>
    <s v="06:00-19:00"/>
    <s v="06:00-13:00"/>
    <s v="07:00-11:00"/>
    <s v=""/>
    <n v="307.5"/>
    <n v="115"/>
    <s v="SAMO"/>
    <n v="2"/>
    <n v="2"/>
    <s v="Áno"/>
    <s v="8589000001580"/>
    <s v="48.0417401,18.2643055"/>
    <s v=""/>
  </r>
  <r>
    <x v="11"/>
    <s v="923"/>
    <x v="1"/>
    <s v="SMII-CJKA-BanskáBystrica-Rudohorská16"/>
    <s v="08089"/>
    <s v="04-274"/>
    <s v="Banskobystrický"/>
    <s v="Banská Bystrica"/>
    <s v="Banská Bystrica"/>
    <s v="Rudohorská 16"/>
    <s v="974 11"/>
    <s v="Radlová Katarína"/>
    <s v="0911064664;0911064687"/>
    <s v="06:00-19:00"/>
    <s v="06:00-19:00"/>
    <s v="06:00-19:00"/>
    <s v="06:00-19:00"/>
    <s v="06:00-19:00"/>
    <s v="06:00-12:30"/>
    <s v="06:30-12:00"/>
    <s v=""/>
    <n v="221"/>
    <n v="95"/>
    <s v="SAMO"/>
    <n v="2"/>
    <n v="2"/>
    <s v="Áno"/>
    <s v="8589000049667"/>
    <s v="48.7594003, 19.1668329"/>
    <s v=""/>
  </r>
  <r>
    <x v="11"/>
    <s v="923"/>
    <x v="1"/>
    <s v="SMII-CJKA-BanskáBystrica-Fatranská2"/>
    <s v="08110"/>
    <s v="04-390"/>
    <s v="Banskobystrický"/>
    <s v="Banská Bystrica"/>
    <s v="Banská Bystrica"/>
    <s v="Fatranská 2"/>
    <s v="974 01"/>
    <s v="Hutyrová Nikola"/>
    <s v="0904712334;0911064694"/>
    <s v="06:00-19:00"/>
    <s v="06:00-19:00"/>
    <s v="06:00-19:00"/>
    <s v="06:00-19:00"/>
    <s v="06:00-19:00"/>
    <s v="06:00-13:00"/>
    <s v="07:00-12:00"/>
    <s v=""/>
    <n v="300"/>
    <n v="244"/>
    <s v="SAMO"/>
    <n v="2"/>
    <n v="2"/>
    <s v="Áno"/>
    <s v="8589000050151"/>
    <s v="48.753425, 19.1609482"/>
    <s v=""/>
  </r>
  <r>
    <x v="23"/>
    <s v="925"/>
    <x v="1"/>
    <s v="SMII-CJTS-Zuberec-Radová360"/>
    <s v="25005"/>
    <s v="052"/>
    <s v="Žilinský"/>
    <s v="Tvrdošín"/>
    <s v="Zuberec"/>
    <s v="Radová 360"/>
    <s v="027 32"/>
    <s v="Pavčova Renáta"/>
    <s v="043-5395123"/>
    <s v="06:00-18:00"/>
    <s v="06:00-18:00"/>
    <s v="06:00-18:00"/>
    <s v="06:00-18:00"/>
    <s v="06:00-18:00"/>
    <s v="06:00-12:00"/>
    <s v="Zatvorené"/>
    <s v=""/>
    <n v="362"/>
    <n v="240"/>
    <s v="SAMO"/>
    <n v="2"/>
    <n v="2"/>
    <s v="Áno"/>
    <s v="8589000046512"/>
    <s v="49.2616265,19.6150597"/>
    <s v=""/>
  </r>
  <r>
    <x v="12"/>
    <s v="924"/>
    <x v="7"/>
    <s v="SMIII-CJDS-DunajskáLužná-Hlavná1"/>
    <s v="04071"/>
    <s v="08-285"/>
    <s v="Bratislavský"/>
    <s v="Senec"/>
    <s v="Dunajská Lužná"/>
    <s v="Hlavná 1"/>
    <s v="900 42"/>
    <s v="Kupkovičová E."/>
    <s v="0917921650"/>
    <s v="6:00-20:00"/>
    <s v="6:00-20:00"/>
    <s v="6:00-20:00"/>
    <s v="6:00-20:00"/>
    <s v="6:00-20:00"/>
    <s v="6:00-14:00"/>
    <s v="7:00-12:00"/>
    <s v=""/>
    <n v="300"/>
    <n v="170"/>
    <s v="SAMO"/>
    <n v="3"/>
    <n v="2"/>
    <s v="Áno"/>
    <s v="8589000052087"/>
    <s v="48.0861344,17.2570032"/>
    <s v=""/>
  </r>
  <r>
    <x v="1"/>
    <s v="924"/>
    <x v="1"/>
    <s v="SMII-CJGA-Košúty-Hlavná203"/>
    <s v="05028"/>
    <s v="027"/>
    <s v="Trnavský"/>
    <s v="Galanta"/>
    <s v="Košúty"/>
    <s v="Hlavná 203"/>
    <s v="925 09"/>
    <s v="Bekeová Marta"/>
    <s v="0915773416"/>
    <s v="06:00-18:00"/>
    <s v="06:00-18:00"/>
    <s v="06:00-18:00"/>
    <s v="06:00-18:00"/>
    <s v="06:00-18:00"/>
    <s v="06:00-16:00"/>
    <s v="8:00-12:00"/>
    <s v=""/>
    <n v="316"/>
    <n v="100"/>
    <s v="SAMO"/>
    <n v="2"/>
    <n v="2"/>
    <s v="Áno"/>
    <s v="8589000031877"/>
    <s v="48.172641, 17.658482"/>
    <s v=""/>
  </r>
  <r>
    <x v="1"/>
    <s v="924"/>
    <x v="7"/>
    <s v="SMIII-CJGA-Šoporňa-Komenského105"/>
    <s v="05024"/>
    <s v="018"/>
    <s v="Trnavský"/>
    <s v="Galanta"/>
    <s v="Šoporňa"/>
    <s v="Komenského 105"/>
    <s v="925 52"/>
    <s v="Gálová Anna"/>
    <s v="0915773408"/>
    <s v="06:00-18:00"/>
    <s v="06:00-18:00"/>
    <s v="06:00-18:00"/>
    <s v="06:00-18:00"/>
    <s v="06:00-18:00"/>
    <s v="06:00-16:00"/>
    <s v="08:00-12:00"/>
    <s v=""/>
    <n v="230"/>
    <n v="86"/>
    <s v="SAMO"/>
    <n v="2"/>
    <n v="2"/>
    <s v="Áno"/>
    <s v="8589000031808"/>
    <s v="48.250690, 17.822221"/>
    <s v=""/>
  </r>
  <r>
    <x v="15"/>
    <s v="901"/>
    <x v="1"/>
    <s v="SMII-CJTT-Trnava-Čajkovského6318/4"/>
    <s v="24064"/>
    <s v="02-276"/>
    <s v="Trnavský"/>
    <s v="Trnava"/>
    <s v="Trnava"/>
    <s v="Čajkovského 6318/4"/>
    <s v="917 00"/>
    <s v="Pagáčová Zuzana"/>
    <s v="033/3210563, 0915/841562"/>
    <s v="06:00-20:00"/>
    <s v="06:00-20:00"/>
    <s v="06:00-20:00"/>
    <s v="06:00-20:00"/>
    <s v="06:00-20:00"/>
    <s v="06:00-14:00"/>
    <s v="Zatvorené"/>
    <s v=""/>
    <n v="266"/>
    <n v="180"/>
    <s v="SAMO"/>
    <n v="3"/>
    <n v="2"/>
    <s v="Áno"/>
    <s v="8589000031617"/>
    <s v="48.3660167,17.5689613"/>
    <s v=""/>
  </r>
  <r>
    <x v="2"/>
    <s v="903"/>
    <x v="1"/>
    <s v="SMII-CJNZ-VeľkéLovce-100"/>
    <s v="16085"/>
    <s v="13-375"/>
    <s v="Nitriansky"/>
    <s v="Nové Zámky"/>
    <s v="Veľké Lovce"/>
    <s v="100"/>
    <s v="941 42"/>
    <s v="Otrubová Mária"/>
    <s v="035/6444453"/>
    <s v="06:00-18:00"/>
    <s v="06:00-18:00"/>
    <s v="06:00-18:00"/>
    <s v="06:00-18:00"/>
    <s v="06:00-19:00"/>
    <s v="06:00-13:00"/>
    <s v="07:00-11:00"/>
    <s v=""/>
    <n v="243"/>
    <n v="132"/>
    <s v="SAMO"/>
    <n v="2"/>
    <n v="2"/>
    <s v="Áno"/>
    <s v="8589000001993"/>
    <s v="48.0601060,18.3372148"/>
    <s v=""/>
  </r>
  <r>
    <x v="4"/>
    <s v="901"/>
    <x v="6"/>
    <s v="SMI-CJTO-Topoľčany-M.R.Štefánika5"/>
    <s v="22116"/>
    <s v="09-501"/>
    <s v="Nitriansky"/>
    <s v="Topoľčany"/>
    <s v="Topoľčany"/>
    <s v="M.R.Štefánika 5"/>
    <s v="955 01"/>
    <s v="Jozef Baláž"/>
    <s v="038/5361156"/>
    <s v="6:30-17:00"/>
    <s v="6:30-17:00"/>
    <s v="6:30-17:00"/>
    <s v="6:30-17:00"/>
    <s v="6:30-17:00"/>
    <s v="6:30-12:00"/>
    <s v="Zatvorené"/>
    <s v=""/>
    <n v="700"/>
    <n v="400"/>
    <s v="SAMO"/>
    <n v="7"/>
    <n v="4"/>
    <s v="Áno"/>
    <s v="8589000034687"/>
    <s v="48.5591427,18.1741445"/>
    <s v=""/>
  </r>
  <r>
    <x v="2"/>
    <s v="903"/>
    <x v="1"/>
    <s v="SMII-CJNZ-Farná-463"/>
    <s v="16112"/>
    <s v="16-134"/>
    <s v="Nitriansky"/>
    <s v="Levice"/>
    <s v="Farná"/>
    <s v="463"/>
    <s v="935 66"/>
    <s v="Sokolová Beata"/>
    <s v="036/7721415"/>
    <s v="06:00-18:00"/>
    <s v="06:00-18:00"/>
    <s v="06:00-18:00"/>
    <s v="06:00-18:00"/>
    <s v="06:00-19:00"/>
    <s v="06:00-13:00"/>
    <s v="06:30-10:30"/>
    <s v=""/>
    <n v="316"/>
    <n v="212"/>
    <s v="SAMO"/>
    <n v="2"/>
    <n v="2"/>
    <s v="Áno"/>
    <s v="8589000016539"/>
    <s v="48.0062142,18.5101678"/>
    <s v=""/>
  </r>
  <r>
    <x v="14"/>
    <s v="927"/>
    <x v="1"/>
    <s v="SMII-CJMT-Martin-RumunskejArmády14"/>
    <s v="11019"/>
    <s v="02-137"/>
    <s v="Žilinský"/>
    <s v="Martin"/>
    <s v="Martin"/>
    <s v="Rumunskej Armády 14"/>
    <s v="036 01"/>
    <s v="Šefčíková A."/>
    <s v="043/4239905"/>
    <s v="6:00-19:00"/>
    <s v="6:00-19:00"/>
    <s v="6:00-19:00"/>
    <s v="6:00-19:00"/>
    <s v="6:00-19:00"/>
    <s v="6:00-13:00"/>
    <s v="7:30-11:30"/>
    <s v=""/>
    <n v="310"/>
    <n v="135"/>
    <s v="SAMO"/>
    <n v="2"/>
    <n v="2"/>
    <s v="Áno"/>
    <s v="8589000037091"/>
    <s v="49.0816235,18.9299983"/>
    <s v="január 2021 - nedele zatvorené_x000a_5.3.2021 otvorené do 16:00_x000a_7.3.2021 zatvorené_x000a_od 8.3.-28.3.2021 pracovné dni 7:00-16:00, sobota bežne, nedeľa zatvorené"/>
  </r>
  <r>
    <x v="16"/>
    <s v="901"/>
    <x v="1"/>
    <s v="SMII-CJSE-Senica-Sadová1367/47"/>
    <s v="21081"/>
    <s v="09-064"/>
    <s v="Trnavský"/>
    <s v="Senica"/>
    <s v="Senica"/>
    <s v="Sadová 1367/47"/>
    <s v="905 01"/>
    <s v="Bzdúšková Eva"/>
    <s v="034/6513531, 0915766737"/>
    <s v="6:00-18:00"/>
    <s v="6:00-18:00"/>
    <s v="6:00-18:00"/>
    <s v="6:00-18:00"/>
    <s v="6:00-18:00"/>
    <s v="6:00-14:00"/>
    <s v="Zatvorené"/>
    <s v=""/>
    <n v="300"/>
    <n v="118"/>
    <s v="SAMO"/>
    <n v="2"/>
    <n v="2"/>
    <s v="Áno"/>
    <s v="8589000017208"/>
    <s v="48.6847558,17.3753548"/>
    <s v=""/>
  </r>
  <r>
    <x v="11"/>
    <s v="923"/>
    <x v="1"/>
    <s v="SMII-CJKA-KokavanadRimavicou-Rovienka1457/28"/>
    <s v="08199"/>
    <s v="07-595"/>
    <s v="Banskobystrický"/>
    <s v="Poltár"/>
    <s v="Kokava nad Rimavicou"/>
    <s v="Rovienka 1457/28"/>
    <s v="985 05"/>
    <s v="Bračoková Andrea"/>
    <s v="0904451826;0903235475"/>
    <s v="06:00-19:00"/>
    <s v="06:00-19:00"/>
    <s v="06:00-19:00"/>
    <s v="06:00-19:00"/>
    <s v="06:00-19:00"/>
    <s v="06:00-14:00"/>
    <s v="08:00-12:00"/>
    <s v=""/>
    <n v="300"/>
    <n v="126"/>
    <s v="SAMO"/>
    <n v="2"/>
    <n v="2"/>
    <s v="Áno"/>
    <s v="8589000054043"/>
    <s v="48.5639412,19.8446434"/>
    <s v=""/>
  </r>
  <r>
    <x v="9"/>
    <s v="927"/>
    <x v="1"/>
    <s v="SMII-CJPD-Nováky-Štúrova10/101"/>
    <s v="19014"/>
    <s v="196"/>
    <s v="Trenčiansky"/>
    <s v="Prievidza"/>
    <s v="Nováky"/>
    <s v="Štúrova 10/101"/>
    <s v="972 71"/>
    <s v="Katarína Mrázová"/>
    <s v="046/5461115; 0907711639"/>
    <s v="06:00-18:00"/>
    <s v="06:00-18:00"/>
    <s v="06:00-18:00"/>
    <s v="06:00-18:00"/>
    <s v="06:00-18:00"/>
    <s v="06:00-12:00"/>
    <s v="08:00-12:00"/>
    <s v=""/>
    <n v="267"/>
    <n v="193"/>
    <s v="SAMO"/>
    <n v="3"/>
    <n v="2"/>
    <s v="Áno"/>
    <s v="8589000048257"/>
    <s v="48.7142667,18.5359074"/>
    <s v=""/>
  </r>
  <r>
    <x v="20"/>
    <s v="914"/>
    <x v="1"/>
    <s v="SMII-CJPP-Poprad-Tomášikova2"/>
    <s v="17059"/>
    <s v="11-115"/>
    <s v="Prešovský"/>
    <s v="Poprad"/>
    <s v="Poprad"/>
    <s v="Tomášikova 2"/>
    <s v="058 01"/>
    <s v="Sobanská"/>
    <s v="052/7867115"/>
    <s v="06:30-19:00"/>
    <s v="06:30-19:00"/>
    <s v="06:30-19:00"/>
    <s v="06:30-19:00"/>
    <s v="06:30-19:00"/>
    <s v="06:30-14:00"/>
    <s v="08:00-14:00"/>
    <s v=""/>
    <n v="320"/>
    <n v="170"/>
    <s v="SAMO"/>
    <n v="4"/>
    <n v="3"/>
    <s v="Áno"/>
    <s v="8589000037763"/>
    <s v="49.0488063,20.3033627"/>
    <s v=""/>
  </r>
  <r>
    <x v="13"/>
    <s v="926"/>
    <x v="1"/>
    <s v="SMII-CJPO-Giraltovce-Dukelská77"/>
    <s v="18133"/>
    <s v="01-401"/>
    <s v="Prešovský"/>
    <s v="Svidník"/>
    <s v="Giraltovce"/>
    <s v="Dukelská 77"/>
    <s v="087 01"/>
    <s v="Vargová Katarína"/>
    <s v="0907 881 433,"/>
    <s v="06:00-19:00"/>
    <s v="06:00-19:00"/>
    <s v="06:00-19:00"/>
    <s v="06:00-19:00"/>
    <s v="06:00-19:00"/>
    <s v="06:00-17:00"/>
    <s v="08:00-13:00"/>
    <s v=""/>
    <n v="251"/>
    <n v="157"/>
    <s v="SAMO"/>
    <n v="2"/>
    <n v="2"/>
    <s v="Áno"/>
    <s v="8589000067708"/>
    <s v="49.116190, 21.520714"/>
    <s v=""/>
  </r>
  <r>
    <x v="15"/>
    <s v="901"/>
    <x v="1"/>
    <s v="SMII-CJTT-BielyKostol-Pionierskenámestie6626/30"/>
    <s v="24075"/>
    <s v="02-265"/>
    <s v="Trnavský"/>
    <s v="Trnava"/>
    <s v="Biely Kostol"/>
    <s v="Pionierske námestie 6626/30"/>
    <s v="919 34"/>
    <s v="Sokolovská Anna"/>
    <s v="033/3210533, 0915/841531"/>
    <s v="06:00-20:00"/>
    <s v="06:00-20:00"/>
    <s v="06:00-20:00"/>
    <s v="06:00-20:00"/>
    <s v="06:00-20:00"/>
    <s v="06:00-14:00"/>
    <s v="Zatvorené"/>
    <s v=""/>
    <n v="246"/>
    <n v="140"/>
    <s v="SAMO"/>
    <n v="3"/>
    <n v="2"/>
    <s v="Áno"/>
    <s v="8589000031525"/>
    <s v="48.3690305,17.529017"/>
    <s v=""/>
  </r>
  <r>
    <x v="19"/>
    <s v="903"/>
    <x v="1"/>
    <s v="SMII-CJLV-Levice-ZdeňkaNejedlého43"/>
    <s v="09055"/>
    <s v="02-148"/>
    <s v="Nitriansky"/>
    <s v="Levice"/>
    <s v="Levice"/>
    <s v="Zdeňka Nejedlého 43"/>
    <s v="934 01"/>
    <s v="Mária Kosnovská"/>
    <s v="036/6312029 036/6308860-62"/>
    <s v="6:00-20:00"/>
    <s v="6:00-20:00"/>
    <s v="6:00-20:00"/>
    <s v="6:00-20:00"/>
    <s v="6:00-20:00"/>
    <s v="6:00-12:00"/>
    <s v="Zatvorené"/>
    <s v=""/>
    <n v="240"/>
    <n v="120"/>
    <s v="SAMO"/>
    <n v="2"/>
    <n v="2"/>
    <s v="Áno"/>
    <s v="8589000044433"/>
    <s v="48.2091354,18.6023501"/>
    <s v=""/>
  </r>
  <r>
    <x v="21"/>
    <s v="903"/>
    <x v="1"/>
    <s v="SMII-CJKN-Číčov-Hlavná489/1"/>
    <s v="07002"/>
    <s v="01-803"/>
    <s v="Nitriansky"/>
    <s v="Komárno"/>
    <s v="Číčov"/>
    <s v="Hlavná 489/1"/>
    <s v="946 19"/>
    <s v="Božaky Ildikó"/>
    <s v="0915770511"/>
    <s v="06:15-18:00"/>
    <s v="06:15-18:00"/>
    <s v="06:15-18:00"/>
    <s v="06:15-18:00"/>
    <s v="06:15-18:00"/>
    <s v="06:15-12:00"/>
    <s v="07:00-11:00"/>
    <s v=""/>
    <n v="300"/>
    <n v="100"/>
    <s v="SAMO"/>
    <n v="2"/>
    <n v="2"/>
    <s v="Áno"/>
    <s v="8589000032447"/>
    <s v="47.7711486,17.767371"/>
    <s v=""/>
  </r>
  <r>
    <x v="12"/>
    <s v="924"/>
    <x v="1"/>
    <s v="SMII-CJDS-Šamorín-Hlavná820"/>
    <s v="04011"/>
    <s v="09-264"/>
    <s v="Trnavský"/>
    <s v="Dunajská Streda"/>
    <s v="Šamorín"/>
    <s v="Hlavná 820"/>
    <s v="931 01"/>
    <s v="Nováková M."/>
    <s v="031/5622531"/>
    <s v="6:00-18:00"/>
    <s v="6:00-18:00"/>
    <s v="6:00-18:00"/>
    <s v="6:00-18:00"/>
    <s v="6:00-18:00"/>
    <s v="6:00-13:00"/>
    <s v="Zatvorené"/>
    <s v=""/>
    <n v="350"/>
    <n v="200"/>
    <s v="SAMO"/>
    <n v="3"/>
    <n v="2"/>
    <s v="Áno"/>
    <s v="8589000052070"/>
    <s v="48.0275381,17.3108481"/>
    <s v=""/>
  </r>
  <r>
    <x v="7"/>
    <s v="927"/>
    <x v="1"/>
    <s v="SMII-CJCA-PovažskáBystrica-Mládežnícka"/>
    <s v="03115"/>
    <s v="24-084"/>
    <s v="Trenčiansky"/>
    <s v="Považská Bystrica"/>
    <s v="Považská Bystrica"/>
    <s v="Mládežnícka"/>
    <s v="017 01"/>
    <s v="Mudráková Zdenka"/>
    <s v="042/4326327"/>
    <s v="5:00-19:00"/>
    <s v="5:00-19:00"/>
    <s v="5:00-19:00"/>
    <s v="5:00-19:00"/>
    <s v="5:00-19:00"/>
    <s v="6:00-15:00"/>
    <s v="7:00-13:00"/>
    <s v=""/>
    <n v="270"/>
    <n v="132.44"/>
    <s v="SAMO"/>
    <n v="2"/>
    <n v="1"/>
    <s v="Áno"/>
    <s v="8589000040015"/>
    <s v="49.121054, 18.426701"/>
    <s v=""/>
  </r>
  <r>
    <x v="16"/>
    <s v="901"/>
    <x v="1"/>
    <s v="SMII-CJSE-Studienka-263"/>
    <s v="21092"/>
    <s v="09-106"/>
    <s v="Bratislavský"/>
    <s v="Malacky"/>
    <s v="Studienka"/>
    <s v="263"/>
    <s v="908 75"/>
    <s v="Vrablicová Veronika"/>
    <s v="034/7782251, 0918976056"/>
    <s v="6:00-18:00"/>
    <s v="6:00-18:00"/>
    <s v="6:00-18:00"/>
    <s v="6:00-18:00"/>
    <s v="6:00-18:00"/>
    <s v="6:00-11:00"/>
    <s v="Zatvorené"/>
    <s v=""/>
    <n v="264"/>
    <n v="124"/>
    <s v="SAMO"/>
    <n v="3"/>
    <n v="2"/>
    <s v="Áno"/>
    <s v="8589000017536"/>
    <s v="48.5265489,17.1347126"/>
    <s v=""/>
  </r>
  <r>
    <x v="15"/>
    <s v="901"/>
    <x v="1"/>
    <s v="SMII-CJTT-Trnava-J.Herdu659/3"/>
    <s v="24074"/>
    <s v="02-279"/>
    <s v="Trnavský"/>
    <s v="Trnava"/>
    <s v="Trnava"/>
    <s v="J.Herdu 659/3"/>
    <s v="917 01"/>
    <s v="Gvistová Martina"/>
    <s v="033/3210540, 0905/482468"/>
    <s v="06:00-19:30"/>
    <s v="06:00-19:30"/>
    <s v="06:00-19:30"/>
    <s v="06:00-19:30"/>
    <s v="06:00-19:30"/>
    <s v="06:00-14:00"/>
    <s v="Zatvorené"/>
    <s v=""/>
    <n v="262.22000000000003"/>
    <n v="120"/>
    <s v="SAMO"/>
    <n v="3"/>
    <n v="2"/>
    <s v="Áno"/>
    <s v="8589000031648"/>
    <s v="48.3834806,17.5901917"/>
    <s v=""/>
  </r>
  <r>
    <x v="8"/>
    <s v="927"/>
    <x v="1"/>
    <s v="SMII-CJZA-TrenčianskaTurná-Bánovská"/>
    <s v="28126"/>
    <s v="137"/>
    <s v="Trenčiansky"/>
    <s v="Trenčín"/>
    <s v="Trenčianska Turná"/>
    <s v="Bánovská"/>
    <s v="913 21"/>
    <s v="Kurtišová Darina"/>
    <s v="0945 347 137"/>
    <s v="06:00-19:00"/>
    <s v="06:00-19:00"/>
    <s v="06:00-19:00"/>
    <s v="06:00-19:00"/>
    <s v="06:00-19:00"/>
    <s v="06:00-13:00"/>
    <s v="08:00-12:00"/>
    <s v=""/>
    <n v="283"/>
    <n v="74"/>
    <s v="SAMO"/>
    <n v="3"/>
    <n v="2"/>
    <s v="Áno"/>
    <s v="8589000076601"/>
    <s v="48.8497653,18.0211411"/>
    <s v=""/>
  </r>
  <r>
    <x v="11"/>
    <s v="923"/>
    <x v="1"/>
    <s v="SMII-CJKA-Pružina-Pružina133"/>
    <s v="08139"/>
    <s v="04-583"/>
    <s v="Trenčiansky"/>
    <s v="Považská Bystrica"/>
    <s v="Pružina"/>
    <s v="Pružina 133"/>
    <s v="018 22"/>
    <s v="Eliášová Božena"/>
    <s v="0904712336;0911860793"/>
    <s v="06:15-17:45"/>
    <s v="06:15-17:45"/>
    <s v="06:15-17:45"/>
    <s v="06:15-17:45"/>
    <s v="06:15-19:00"/>
    <s v="06:00-14:00"/>
    <s v="Zatvorené"/>
    <s v=""/>
    <n v="300"/>
    <n v="86"/>
    <s v="SAMO"/>
    <n v="2"/>
    <n v="2"/>
    <s v="Áno"/>
    <s v="8589000050229"/>
    <s v="49.0166966, 18.4750088"/>
    <s v=""/>
  </r>
  <r>
    <x v="15"/>
    <s v="901"/>
    <x v="1"/>
    <s v="SMII-CJTT-Viničné-Hlavná293/80"/>
    <s v="24042"/>
    <s v="02-139"/>
    <s v="Bratislavský"/>
    <s v="Pezinok"/>
    <s v="Viničné"/>
    <s v="Hlavná 293/80"/>
    <s v="900 23"/>
    <s v="Staneková Adriana"/>
    <s v="033/3210554, 0915/841540"/>
    <s v="06:00-20:00"/>
    <s v="06:00-20:00"/>
    <s v="06:00-20:00"/>
    <s v="06:00-20:00"/>
    <s v="06:00-20:00"/>
    <s v="06:00-14:00"/>
    <s v="Zatvorené"/>
    <s v=""/>
    <n v="209"/>
    <n v="65"/>
    <s v="SAMO"/>
    <n v="2"/>
    <n v="1"/>
    <s v="Áno"/>
    <s v="8589000031402"/>
    <s v="48.2735526,17.3003094"/>
    <s v=""/>
  </r>
  <r>
    <x v="8"/>
    <s v="927"/>
    <x v="1"/>
    <s v="SMII-CJZA-Turie-Turie"/>
    <s v="28025"/>
    <s v="110"/>
    <s v="Žilinský"/>
    <s v="Žilina"/>
    <s v="Turie"/>
    <s v="Turie"/>
    <s v="013 12"/>
    <s v="Saganová Zuzana"/>
    <s v="041/7051110"/>
    <s v="06:00-19:00"/>
    <s v="06:00-19:00"/>
    <s v="06:00-19:00"/>
    <s v="06:00-19:00"/>
    <s v="06:00-19:00"/>
    <s v="06:00-13:00"/>
    <s v="08:00-12:00"/>
    <s v=""/>
    <n v="232"/>
    <n v="71"/>
    <s v="SAMO"/>
    <n v="2"/>
    <n v="2"/>
    <s v="Áno"/>
    <s v="8589000039361"/>
    <s v="49.1497213,18.7547515"/>
    <s v=""/>
  </r>
  <r>
    <x v="7"/>
    <s v="927"/>
    <x v="6"/>
    <s v="SMI-CJCA-Púchov-Moravskácesta"/>
    <s v="03122"/>
    <s v="33-401"/>
    <s v="Trenčiansky"/>
    <s v="Púchov"/>
    <s v="Púchov"/>
    <s v="Moravská cesta"/>
    <s v="020 01"/>
    <s v="Ondrišiková Jana"/>
    <s v="042/4631902"/>
    <s v="6:00-19:00"/>
    <s v="6:00-19:00"/>
    <s v="6:00-19:00"/>
    <s v="6:00-19:00"/>
    <s v="6:00-19:00"/>
    <s v="6:00-12:00"/>
    <s v="8:00-12:00"/>
    <s v=""/>
    <n v="504"/>
    <n v="204"/>
    <s v="SAMO"/>
    <n v="4"/>
    <n v="4"/>
    <s v="Áno"/>
    <s v="8589000076502"/>
    <s v="49.123364, 18.327480"/>
    <s v=""/>
  </r>
  <r>
    <x v="14"/>
    <s v="927"/>
    <x v="1"/>
    <s v="SMII-CJMT-KláštorpodZnievom-Dr.M.Korauša364/9"/>
    <s v="11028"/>
    <s v="02-016"/>
    <s v="Žilinský"/>
    <s v="Martin"/>
    <s v="Kláštor pod Znievom"/>
    <s v="Dr.M.Korauša 364/9"/>
    <s v="038 43"/>
    <s v="Valková Jana"/>
    <s v="043/4933115"/>
    <s v="6:30-18:00"/>
    <s v="6:30-18:00"/>
    <s v="6:30-18:00"/>
    <s v="6:30-18:00"/>
    <s v="6:30-18:00"/>
    <s v="6:30-13:00"/>
    <s v="7:30-11:30"/>
    <s v=""/>
    <n v="282"/>
    <n v="87"/>
    <s v="SAMO"/>
    <n v="2"/>
    <n v="2"/>
    <s v="Áno"/>
    <s v="8589000036612"/>
    <s v="48.9732298,18.8073775"/>
    <s v="7.1.2021 otvorené do 16:00_x000a_január 2021 - nedele zatvorené_x000a_13.-15.10.2021 otvorené do 17:00_x000a_21.-24.2.2022 otvorené do 16:00"/>
  </r>
  <r>
    <x v="7"/>
    <s v="927"/>
    <x v="1"/>
    <s v="SMII-CJCA-DolnáMariková-157"/>
    <s v="03021"/>
    <s v="24-047"/>
    <s v="Trenčiansky"/>
    <s v="Považská Bystrica"/>
    <s v="Dolná Mariková"/>
    <s v="157"/>
    <s v="018 02"/>
    <s v="Šulhaňová Mária"/>
    <s v="042/4356167"/>
    <s v="6:00-17:45"/>
    <s v="6:00-17:45"/>
    <s v="6:00-17:45"/>
    <s v="6:00-17:45"/>
    <s v="6:00-17:45"/>
    <s v="6:00-14:00"/>
    <s v="7:30-10:45"/>
    <s v=""/>
    <n v="331"/>
    <n v="55"/>
    <s v="SAMO"/>
    <n v="2"/>
    <n v="1"/>
    <s v="Áno"/>
    <s v="8589000040107"/>
    <s v="49.2062634,18.3575047"/>
    <s v=""/>
  </r>
  <r>
    <x v="2"/>
    <s v="903"/>
    <x v="1"/>
    <s v="SMII-CJNZ-DolnýOhaj-Hlavná123/132"/>
    <s v="16078"/>
    <s v="13-096"/>
    <s v="Nitriansky"/>
    <s v="Nové Zámky"/>
    <s v="Dolný Ohaj"/>
    <s v="Hlavná 123/132"/>
    <s v="941 43"/>
    <s v="Kurucová Darina"/>
    <s v="035/6582070"/>
    <s v="06:00-18:00"/>
    <s v="06:00-18:00"/>
    <s v="06:00-18:00"/>
    <s v="06:00-18:00"/>
    <s v="06:00-19:00"/>
    <s v="06:00-13:00"/>
    <s v="07:30-11:30"/>
    <s v=""/>
    <n v="345"/>
    <n v="103.5"/>
    <s v="SAMO"/>
    <n v="2"/>
    <n v="2"/>
    <s v="Áno"/>
    <s v="8589000001696"/>
    <s v="48.08015,18.247791"/>
    <s v=""/>
  </r>
  <r>
    <x v="16"/>
    <s v="901"/>
    <x v="2"/>
    <s v="M-CJSE-Zohor-Záhradná"/>
    <s v="21027"/>
    <s v="02-088"/>
    <s v="Bratislavský"/>
    <s v="Malacky"/>
    <s v="Zohor"/>
    <s v="Záhradná"/>
    <s v="900 51"/>
    <s v="Dudeková Alena"/>
    <s v="02/6596153"/>
    <s v="6:00-18:00"/>
    <s v="6:00-18:00"/>
    <s v="6:00-18:00"/>
    <s v="6:00-18:00"/>
    <s v="6:00-18:00"/>
    <s v="6:00-12:00"/>
    <s v="Zatvorené"/>
    <s v=""/>
    <n v="165"/>
    <n v="163"/>
    <s v="SAMO"/>
    <n v="2"/>
    <n v="2"/>
    <s v="Áno"/>
    <s v="8589000017406"/>
    <s v="48.3219864,16.9851299"/>
    <s v=""/>
  </r>
  <r>
    <x v="14"/>
    <s v="927"/>
    <x v="1"/>
    <s v="SMII-CJMT-Martin-Jilemnického4002/45"/>
    <s v="11001"/>
    <s v="02-123"/>
    <s v="Žilinský"/>
    <s v="Martin"/>
    <s v="Martin"/>
    <s v="Jilemnického 4002/45"/>
    <s v="036 01"/>
    <s v="Svatoňová D."/>
    <s v="043/4239904"/>
    <s v="6:00-19:00"/>
    <s v="6:00-19:00"/>
    <s v="6:00-19:00"/>
    <s v="6:00-19:00"/>
    <s v="6:00-19:00"/>
    <s v="6:00-13:00"/>
    <s v="7:00-11:00"/>
    <s v=""/>
    <n v="296"/>
    <n v="155"/>
    <s v="SAMO"/>
    <n v="3"/>
    <n v="2"/>
    <s v="Áno"/>
    <s v="8589000037060"/>
    <s v="49.0782762,18.9282222"/>
    <s v="január 2021 - nedele zatvorené_x000a_4.a 5.2.2021 otvorené do 16:00_x000a_7.2.2021 zatvorené_x000a_8.,9.a 10.,11.,12.2., 15.2.2021 otvorené do 16:00"/>
  </r>
  <r>
    <x v="15"/>
    <s v="901"/>
    <x v="1"/>
    <s v="SMII-CJTT-Bernolákovo-Viničná5"/>
    <s v="24043"/>
    <s v="02-140"/>
    <s v="Bratislavský"/>
    <s v="Senec"/>
    <s v="Bernolákovo"/>
    <s v="Viničná 5"/>
    <s v="900 27"/>
    <s v="Pichová Zuzana"/>
    <s v="033/3210555, 0915/841541"/>
    <s v="06:00-20:00"/>
    <s v="06:00-20:00"/>
    <s v="06:00-20:00"/>
    <s v="06:00-20:00"/>
    <s v="06:00-20:00"/>
    <s v="06:00-14:00"/>
    <s v="Zatvorené"/>
    <s v=""/>
    <n v="354"/>
    <n v="140"/>
    <s v="SAMO"/>
    <n v="2"/>
    <n v="2"/>
    <s v="Áno"/>
    <s v="8589000031419"/>
    <s v="48.1998650,17.3005359"/>
    <s v=""/>
  </r>
  <r>
    <x v="1"/>
    <s v="924"/>
    <x v="1"/>
    <s v="SMII-CJGA-HornéSaliby-307"/>
    <s v="05091"/>
    <s v="025"/>
    <s v="Trnavský"/>
    <s v="Galanta"/>
    <s v="Horné Saliby"/>
    <s v="307"/>
    <s v="925 03"/>
    <s v="Psotová Marcela"/>
    <s v="0907071517"/>
    <s v="06:00-19:00"/>
    <s v="06:00-19:00"/>
    <s v="06:00-19:00"/>
    <s v="06:00-19:00"/>
    <s v="06:00-19:00"/>
    <s v="06:00-16:00"/>
    <s v="08:00-12:00"/>
    <s v=""/>
    <n v="414"/>
    <n v="98"/>
    <s v="SAMO"/>
    <n v="2"/>
    <n v="2"/>
    <s v="Áno"/>
    <s v="8589000070296"/>
    <s v="48.122457, 17.747610"/>
    <s v=""/>
  </r>
  <r>
    <x v="7"/>
    <s v="927"/>
    <x v="7"/>
    <s v="SMIII-CJCA-DolnáSúča-DolnáSuča"/>
    <s v="03133"/>
    <s v="35-413"/>
    <s v="Trenčiansky"/>
    <s v="Trenčín"/>
    <s v="Dolná Súča"/>
    <s v="Dolná Suča"/>
    <s v="913 32"/>
    <s v="Slivová Anna"/>
    <s v="032/6593501"/>
    <s v="06:00-17:30"/>
    <s v="06:00-17:30"/>
    <s v="06:00-17:30"/>
    <s v="06:00-17:30"/>
    <s v="06:00-17:30"/>
    <s v="06:00-12:00"/>
    <s v="Zatvorené"/>
    <s v=""/>
    <n v="81"/>
    <n v="83"/>
    <s v="SAMO"/>
    <n v="2"/>
    <n v="1"/>
    <s v="Áno"/>
    <s v="8589000076472"/>
    <s v="48.9573974,18.0309291"/>
    <s v=""/>
  </r>
  <r>
    <x v="6"/>
    <s v="903"/>
    <x v="1"/>
    <s v="SMII-CJNR-Vinodol-Hlavná584/36"/>
    <s v="15162"/>
    <s v="285"/>
    <s v="Nitriansky"/>
    <s v="Nitra"/>
    <s v="Vinodol"/>
    <s v="Hlavná 584/36"/>
    <s v="951 06"/>
    <s v="Kozárová"/>
    <s v="037 659 8108"/>
    <s v="06:00-18:00"/>
    <s v="06:00-17:15"/>
    <s v="06:00-18:00"/>
    <s v="06:00-18:00"/>
    <s v="06:00-18:00"/>
    <s v="06:00-12:00"/>
    <s v="07:00-11:00"/>
    <s v=""/>
    <n v="220"/>
    <n v="100"/>
    <s v="SAMO"/>
    <n v="2"/>
    <n v="2"/>
    <s v="Áno"/>
    <s v="8589000003065"/>
    <s v="48.1861678,18.2060791"/>
    <s v=""/>
  </r>
  <r>
    <x v="15"/>
    <s v="901"/>
    <x v="1"/>
    <s v="SMII-CJTT-Šenkvice-Chorvátska113/74"/>
    <s v="24079"/>
    <s v="02-264"/>
    <s v="Bratislavský"/>
    <s v="Pezinok"/>
    <s v="Šenkvice"/>
    <s v="Chorvátska 113/74"/>
    <s v="900 81"/>
    <s v="Ersepková Silvia"/>
    <s v="033/3210560, 0915/841559"/>
    <s v="06:00-20:00"/>
    <s v="06:00-20:00"/>
    <s v="06:00-20:00"/>
    <s v="06:00-20:00"/>
    <s v="06:00-20:00"/>
    <s v="06:00-14:00"/>
    <s v="Zatvorené"/>
    <s v=""/>
    <n v="333"/>
    <n v="196"/>
    <s v="SAMO"/>
    <n v="3"/>
    <n v="3"/>
    <s v="Áno"/>
    <s v="8589000031587"/>
    <s v="48.2969676,17.3496151"/>
    <s v=""/>
  </r>
  <r>
    <x v="2"/>
    <s v="903"/>
    <x v="1"/>
    <s v="SMII-CJNZ-Dulovce-Mudroňovská274/2"/>
    <s v="16099"/>
    <s v="14-115"/>
    <s v="Nitriansky"/>
    <s v="Komárno"/>
    <s v="Dulovce"/>
    <s v="Mudroňovská 274/2"/>
    <s v="946 56"/>
    <s v="Lábska Oľga"/>
    <s v="035/7611515"/>
    <s v="06:00-18:00"/>
    <s v="06:00-18:00"/>
    <s v="06:00-18:00"/>
    <s v="06:00-18:00"/>
    <s v="06:00-19:00"/>
    <s v="06:00-13:00"/>
    <s v="07:00-11:00"/>
    <s v=""/>
    <n v="307.5"/>
    <n v="115"/>
    <s v="SAMO"/>
    <n v="2"/>
    <n v="2"/>
    <s v="Áno"/>
    <s v="8589000016461"/>
    <s v="47.8686825,18.2711473"/>
    <s v=""/>
  </r>
  <r>
    <x v="7"/>
    <s v="927"/>
    <x v="1"/>
    <s v="SMII-CJCA-Melčice-Lieskové-Melčice"/>
    <s v="03144"/>
    <s v="34-405"/>
    <s v="Trenčiansky"/>
    <s v="Trenčín"/>
    <s v="Melčice-Lieskové"/>
    <s v="Melčice"/>
    <s v="913 05"/>
    <s v="Valovičová Miroslava"/>
    <s v="032/6490301"/>
    <s v="06:00-18:00"/>
    <s v="06:00-18:00"/>
    <s v="06:00-18:00"/>
    <s v="06:00-18:00"/>
    <s v="06:00-18:00"/>
    <s v="06:00-12:00"/>
    <s v="07:30-11:30"/>
    <s v=""/>
    <n v="217"/>
    <n v="59"/>
    <s v="SAMO"/>
    <n v="2"/>
    <n v="1"/>
    <s v="Áno"/>
    <s v="8589000076540"/>
    <s v="48.8404092,17.9111123"/>
    <s v=""/>
  </r>
  <r>
    <x v="8"/>
    <s v="927"/>
    <x v="1"/>
    <s v="SMII-CJZA-Strečno-Školská"/>
    <s v="28028"/>
    <s v="146"/>
    <s v="Žilinský"/>
    <s v="Žilina"/>
    <s v="Strečno"/>
    <s v="Školská"/>
    <s v="013 24"/>
    <s v="Tichá Bronislava"/>
    <s v="041/7051146"/>
    <s v="06:00-19:00"/>
    <s v="06:00-19:00"/>
    <s v="06:00-19:00"/>
    <s v="06:00-19:00"/>
    <s v="06:00-19:00"/>
    <s v="06:00-13:00"/>
    <s v="08:00-12:00"/>
    <s v=""/>
    <n v="325"/>
    <n v="154"/>
    <s v="SAMO"/>
    <n v="2"/>
    <n v="2"/>
    <s v="Áno"/>
    <s v="8589000039521"/>
    <s v="49.189042,18.863106"/>
    <s v=""/>
  </r>
  <r>
    <x v="11"/>
    <s v="923"/>
    <x v="1"/>
    <s v="SMII-CJKA-HontianskeNemce-166"/>
    <s v="08064"/>
    <s v="05-148"/>
    <s v="Banskobystrický"/>
    <s v="Krupina"/>
    <s v="Hontianske Nemce"/>
    <s v="166"/>
    <s v="962 65"/>
    <s v="Vrábelová Libuša"/>
    <s v="0911021578;0911021553"/>
    <s v="06:00-18:00"/>
    <s v="06:00-18:00"/>
    <s v="06:00-18:00"/>
    <s v="06:00-18:00"/>
    <s v="06:00-18:00"/>
    <s v="06:00-14:00"/>
    <s v="Zatvorené"/>
    <s v=""/>
    <n v="266"/>
    <n v="104"/>
    <s v="SAMO"/>
    <n v="2"/>
    <n v="2"/>
    <s v="Áno"/>
    <s v="8589000049490"/>
    <s v="48.2841609,18.9878538"/>
    <s v=""/>
  </r>
  <r>
    <x v="14"/>
    <s v="927"/>
    <x v="1"/>
    <s v="SMII-CJMT-Martin-Stavbárska5819/13"/>
    <s v="11026"/>
    <s v="02-186"/>
    <s v="Žilinský"/>
    <s v="Martin"/>
    <s v="Martin"/>
    <s v="Stavbárska 5819/ 13"/>
    <s v="036 01"/>
    <s v="Uličná Ivana"/>
    <s v="043/4237509"/>
    <s v="6:00-18:45"/>
    <s v="6:00-18:45"/>
    <s v="6:00-18:45"/>
    <s v="6:00-18:45"/>
    <s v="6:00-18:45"/>
    <s v="6:00-13:00"/>
    <s v="7:00-11:30"/>
    <s v=""/>
    <n v="424.4"/>
    <n v="84.17"/>
    <s v="SAMO"/>
    <n v="3"/>
    <n v="3"/>
    <s v="Áno"/>
    <s v="8589000037251"/>
    <s v="49.052278, 18.923516"/>
    <s v="14.7. - 15.9.2021 dočasné zavretie - rekonštrukcia"/>
  </r>
  <r>
    <x v="15"/>
    <s v="901"/>
    <x v="1"/>
    <s v="SMII-CJTT-Trnava-Botanická5637/30"/>
    <s v="24065"/>
    <s v="02-277"/>
    <s v="Trnavský"/>
    <s v="Trnava"/>
    <s v="Trnava"/>
    <s v="Botanická 5637/30"/>
    <s v="917 00"/>
    <s v="Mária Mihinová"/>
    <s v="033/3210538, 0915/841563"/>
    <s v="06:00-20:00"/>
    <s v="06:00-20:00"/>
    <s v="06:00-20:00"/>
    <s v="06:00-20:00"/>
    <s v="06:00-20:00"/>
    <s v="06:00-14:00"/>
    <s v="Zatvorené"/>
    <s v=""/>
    <n v="273"/>
    <n v="155"/>
    <s v="SAMO"/>
    <n v="3"/>
    <n v="2"/>
    <s v="Áno"/>
    <s v="8589000031624"/>
    <s v="48.374087,17.5693542"/>
    <s v=""/>
  </r>
  <r>
    <x v="7"/>
    <s v="927"/>
    <x v="1"/>
    <s v="SMII-CJCA-Čierne-172"/>
    <s v="03013"/>
    <s v="14-010"/>
    <s v="Žilinský"/>
    <s v="Čadca"/>
    <s v="Čierne"/>
    <s v="172"/>
    <s v="023 13"/>
    <s v="Mária Šimorová"/>
    <s v="041/4373251"/>
    <s v="6:00-18:00"/>
    <s v="6:00-18:00"/>
    <s v="6:00-18:00"/>
    <s v="6:00-18:00"/>
    <s v="6:00-18:00"/>
    <s v="6:00-12:00"/>
    <s v="8:00-12:00"/>
    <s v=""/>
    <n v="300"/>
    <n v="86"/>
    <s v="SAMO"/>
    <n v="2"/>
    <n v="2"/>
    <s v="Áno"/>
    <s v="8589000039897"/>
    <s v="49.4945255,18.8193833"/>
    <s v=""/>
  </r>
  <r>
    <x v="13"/>
    <s v="926"/>
    <x v="1"/>
    <s v="SMII-CJPO-Plaveč-94"/>
    <s v="18106"/>
    <s v="01-352"/>
    <s v="Prešovský"/>
    <s v="Stará Ľubovňa"/>
    <s v="Plaveč"/>
    <s v="94"/>
    <s v="065 44"/>
    <s v="Pčolková Iveta"/>
    <s v="052/ 492 17 10, 0918 594 092"/>
    <s v="06:00-18:00"/>
    <s v="06:00-18:00"/>
    <s v="06:00-18:00"/>
    <s v="06:00-18:00"/>
    <s v="06:00-18:00"/>
    <s v="06:00-16:00"/>
    <s v="Zatvorené"/>
    <s v=""/>
    <n v="267"/>
    <n v="114"/>
    <s v="SAMO"/>
    <n v="2"/>
    <n v="2"/>
    <s v="Áno"/>
    <s v="8589000042835"/>
    <s v="49.25961,20.84380"/>
    <s v=""/>
  </r>
  <r>
    <x v="1"/>
    <s v="924"/>
    <x v="1"/>
    <s v="SMII-CJGA-Sereď-DionýzaŠtúra1012"/>
    <s v="05004"/>
    <s v="384"/>
    <s v="Trnavský"/>
    <s v="Galanta"/>
    <s v="Sereď"/>
    <s v="Dionýza Štúra 1012"/>
    <s v="926 01"/>
    <s v="Klemensichová Alexandra"/>
    <s v="0915773950"/>
    <s v="06:00-19:00"/>
    <s v="06:00-19:00"/>
    <s v="06:00-19:00"/>
    <s v="06:00-19:00"/>
    <s v="06:00-19:00"/>
    <s v="06:00-16:00"/>
    <s v="08:00-12:00"/>
    <s v=""/>
    <n v="468"/>
    <n v="82"/>
    <s v="SAMO"/>
    <n v="3"/>
    <n v="2"/>
    <s v="Áno"/>
    <s v="8589000032379"/>
    <s v="48.2846696,17.7330396"/>
    <s v=""/>
  </r>
  <r>
    <x v="2"/>
    <s v="903"/>
    <x v="1"/>
    <s v="SMII-CJNZ-SvätýPeter-Dulovskácesta181/1"/>
    <s v="16118"/>
    <s v="15-135"/>
    <s v="Nitriansky"/>
    <s v="Komárno"/>
    <s v="Svätý Peter"/>
    <s v="Dulovská cesta 181/1"/>
    <s v="946 57"/>
    <s v="Lőrinczová Gabriela"/>
    <s v="035/7604389"/>
    <s v="06:00-18:00"/>
    <s v="06:00-18:00"/>
    <s v="06:00-18:00"/>
    <s v="06:00-18:00"/>
    <s v="06:00-19:00"/>
    <s v="06:00-13:00"/>
    <s v="07:30-11:30"/>
    <s v=""/>
    <n v="300"/>
    <n v="129"/>
    <s v="SAMO"/>
    <n v="2"/>
    <n v="2"/>
    <s v="Áno"/>
    <s v="8589000016546"/>
    <s v="47.8471786,18.263706"/>
    <s v=""/>
  </r>
  <r>
    <x v="9"/>
    <s v="927"/>
    <x v="1"/>
    <s v="SMII-CJPD-KamenecpodVtáčnikom-Ružičková538/54"/>
    <s v="19007"/>
    <s v="067"/>
    <s v="Trenčiansky"/>
    <s v="Prievidza"/>
    <s v="Kamenec pod Vtáčnikom"/>
    <s v="Ružičková 538/54"/>
    <s v="972 44"/>
    <s v="Alena Vašková"/>
    <s v="046/5465204; 0911087884"/>
    <s v="06:00-18:00"/>
    <s v="06:00-18:00"/>
    <s v="06:00-18:00"/>
    <s v="06:00-18:00"/>
    <s v="06:00-18:00"/>
    <s v="06:00-12:00"/>
    <s v="08:00-12:00"/>
    <s v=""/>
    <n v="300"/>
    <n v="217"/>
    <s v="SAMO"/>
    <n v="3"/>
    <n v="2"/>
    <s v="Áno"/>
    <s v="8589000048073"/>
    <s v="48.6718266,18.5470935"/>
    <s v=""/>
  </r>
  <r>
    <x v="1"/>
    <s v="924"/>
    <x v="7"/>
    <s v="SMIII-CJGA-Selice-ul.ČSA441"/>
    <s v="05078"/>
    <s v="302"/>
    <s v="Nitriansky"/>
    <s v="Šaľa"/>
    <s v="Selice"/>
    <s v="ul.ČSA 441"/>
    <s v="925 72"/>
    <s v="Planková Iveta"/>
    <s v="0917712196"/>
    <s v="06:00-18:00"/>
    <s v="06:00-18:00"/>
    <s v="06:00-18:00"/>
    <s v="06:00-18:00"/>
    <s v="06:00-18:00"/>
    <s v="06:00-12:00"/>
    <s v="08:00-12:00"/>
    <s v=""/>
    <n v="195"/>
    <n v="60"/>
    <s v="SAMO"/>
    <n v="2"/>
    <n v="1"/>
    <s v="Áno"/>
    <s v="8589000051837"/>
    <s v="48.0938668,17.9664422"/>
    <s v=""/>
  </r>
  <r>
    <x v="14"/>
    <s v="927"/>
    <x v="1"/>
    <s v="SMII-CJMT-Turany-Obchodná1138/38"/>
    <s v="11023"/>
    <s v="02-176"/>
    <s v="Žilinský"/>
    <s v="Martin"/>
    <s v="Turany"/>
    <s v="Obchodná 1138/38"/>
    <s v="038 53"/>
    <s v="Sobolová Z."/>
    <s v="043/4292329"/>
    <s v="6:00-18:00"/>
    <s v="6:00-18:00"/>
    <s v="6:00-18:00"/>
    <s v="6:00-18:00"/>
    <s v="6:00-18:00"/>
    <s v="6:00-13:00"/>
    <s v="7:00-11:00"/>
    <s v="17.10.-4.12.2019 zatvorené - rekonštrukcia"/>
    <n v="345"/>
    <n v="201"/>
    <s v="SAMO"/>
    <n v="2"/>
    <n v="2"/>
    <s v="Áno"/>
    <s v="8589000037190"/>
    <s v="49.1071984,19.0394683"/>
    <s v="január 2021 - nedele zatvorené_x000a_4.a 5.2.2021 otvorené do 16:00_x000a_7.2.2021 zatvorené_x000a_8.a 9.2.2021 otvorené do 16:00"/>
  </r>
  <r>
    <x v="14"/>
    <s v="927"/>
    <x v="1"/>
    <s v="SMII-CJMT-Turany-Kollárova1010/1"/>
    <s v="11020"/>
    <s v="02-145"/>
    <s v="Žilinský"/>
    <s v="Martin"/>
    <s v="Turany"/>
    <s v="Kollárova 1010/1"/>
    <s v="038 53"/>
    <s v="Poliaková S."/>
    <s v="043/4292324"/>
    <s v="6:00-18:00"/>
    <s v="6:00-18:00"/>
    <s v="6:00-18:00"/>
    <s v="6:00-18:00"/>
    <s v="6:00-18:00"/>
    <s v="6:00-13:00"/>
    <s v="7:00-11:00"/>
    <s v=""/>
    <n v="360"/>
    <n v="180"/>
    <s v="SAMO"/>
    <n v="2"/>
    <n v="2"/>
    <s v="Áno"/>
    <s v="8589000037114"/>
    <s v="49.1153089,19.0349194"/>
    <s v="január 2021 - nedele zatvorené_x000a_od 10.2.2021 otvorené v pracovný deň len do 16:00_x000a_od 17.2.2021 otvorené pond.-pia. 7:00-16:00, sobota 7:00-11:00, nedeľa bežne _x000a_22.2.-8.3.2021 otvorené pond.-pia. 7:00-15:00, sobota 7:00-12:00, nedeľa zatvorené _x000a_14.7.2021 8:00-16:30 plánovaná odstávka el.energie"/>
  </r>
  <r>
    <x v="8"/>
    <s v="927"/>
    <x v="1"/>
    <s v="SMII-CJZA-Svederník-Svederník"/>
    <s v="28050"/>
    <s v="050"/>
    <s v="Žilinský"/>
    <s v="Žilina"/>
    <s v="Svederník"/>
    <s v="Svederník"/>
    <s v="013 32"/>
    <s v="Latková Anna"/>
    <s v="041/7051050"/>
    <s v="06:00-19:00"/>
    <s v="06:00-19:00"/>
    <s v="06:00-19:00"/>
    <s v="06:00-19:00"/>
    <s v="06:00-19:00"/>
    <s v="06:00-13:00"/>
    <s v="08:00-12:00"/>
    <s v=""/>
    <n v="299.16000000000003"/>
    <n v="122.48"/>
    <s v="SAMO"/>
    <n v="2"/>
    <n v="2"/>
    <s v="Áno"/>
    <s v="8589000039033"/>
    <s v="49.2639362,18.6500746"/>
    <s v=""/>
  </r>
  <r>
    <x v="13"/>
    <s v="926"/>
    <x v="1"/>
    <s v="SMII-CJPO-Košice-SídliskoŤahanovce-Belehradská20"/>
    <s v="18112"/>
    <s v="01-281"/>
    <s v="Košický"/>
    <s v="Košice"/>
    <s v="Košice-Sídlisko Ťahanovce"/>
    <s v="Belehradská 20"/>
    <s v="040 13"/>
    <s v="Vajdová Ľudmila"/>
    <s v="055/6363065, 0915 796 384"/>
    <s v="07:00-19:00"/>
    <s v="07:00-19:00"/>
    <s v="07:00-19:00"/>
    <s v="07:00-19:00"/>
    <s v="07:00-19:00"/>
    <s v="07:00-19:00"/>
    <s v="07:00-16:00"/>
    <s v=""/>
    <n v="349"/>
    <n v="130"/>
    <s v="SAMO"/>
    <n v="2"/>
    <n v="2"/>
    <s v="Áno"/>
    <s v="8589000042699"/>
    <s v="48.7582481,21.2719116"/>
    <s v=""/>
  </r>
  <r>
    <x v="16"/>
    <s v="901"/>
    <x v="1"/>
    <s v="SMII-CJSE-Jablonové-383"/>
    <s v="21087"/>
    <s v="09-087"/>
    <s v="Bratislavský"/>
    <s v="Malacky"/>
    <s v="Jablonové"/>
    <s v="383"/>
    <s v="900 54"/>
    <s v="Kovaničová Helena"/>
    <s v="034/7787124, 0908075264"/>
    <s v="6:00-18:00"/>
    <s v="6:00-18:00"/>
    <s v="6:00-18:00"/>
    <s v="6:00-18:00"/>
    <s v="6:00-18:00"/>
    <s v="6:00-12:00"/>
    <s v="Zatvorené"/>
    <s v=""/>
    <n v="307"/>
    <n v="133"/>
    <s v="SAMO"/>
    <n v="2"/>
    <n v="2"/>
    <s v="Áno"/>
    <s v="8589000017390"/>
    <s v="48.3479643,17.0970707"/>
    <s v=""/>
  </r>
  <r>
    <x v="23"/>
    <s v="925"/>
    <x v="1"/>
    <s v="SMII-CJTS-Zázrivá-Ústredie153"/>
    <s v="25039"/>
    <s v="099"/>
    <s v="Žilinský"/>
    <s v="Dolný Kubín"/>
    <s v="Zázrivá"/>
    <s v="Ústredie 153"/>
    <s v="027 05"/>
    <s v="Komňaťanova"/>
    <s v="043-5896197"/>
    <s v="07:00-18:00"/>
    <s v="07:00-18:00"/>
    <s v="07:00-18:00"/>
    <s v="07:00-18:00"/>
    <s v="07:00-18:00"/>
    <s v="07:00-12:00"/>
    <s v="Zatvorené"/>
    <s v=""/>
    <n v="235"/>
    <n v="81"/>
    <s v="SAMO"/>
    <n v="2"/>
    <n v="2"/>
    <s v="Áno"/>
    <s v="8589000046710"/>
    <s v="49.2768637,19.1551444"/>
    <s v=""/>
  </r>
  <r>
    <x v="10"/>
    <s v="925"/>
    <x v="1"/>
    <s v="SMII-CJLM-LiptovskýMikuláš-Hruškova"/>
    <s v="10008"/>
    <s v="184"/>
    <s v="Žilinský"/>
    <s v="Liptovský Mikuláš"/>
    <s v="Liptovský Mikuláš"/>
    <s v="Hruškova"/>
    <s v="031 04"/>
    <s v="Sokolová Dana"/>
    <s v="044/3700368"/>
    <s v="07:00-20:00"/>
    <s v="07:00-20:00"/>
    <s v="07:00-20:00"/>
    <s v="07:00-20:00"/>
    <s v="07:00-20:00"/>
    <s v="07:00-18:00"/>
    <s v="08:00-14:00"/>
    <s v=""/>
    <n v="328"/>
    <n v="136"/>
    <s v="SAMO"/>
    <n v="3"/>
    <n v="3"/>
    <s v="Áno"/>
    <s v="8589000045904"/>
    <s v="49.0852058,19.6518489"/>
    <s v=""/>
  </r>
  <r>
    <x v="7"/>
    <s v="927"/>
    <x v="7"/>
    <s v="SMIII-CJCA-Svrčinovec-875"/>
    <s v="03017"/>
    <s v="14-027"/>
    <s v="Žilinský"/>
    <s v="Čadca"/>
    <s v="Svrčinovec"/>
    <s v="875"/>
    <s v="023 12"/>
    <s v="Anna Čanecká"/>
    <s v="041/4371884"/>
    <s v="6:00-18:00"/>
    <s v="6:00-18:00"/>
    <s v="6:00-18:00"/>
    <s v="6:00-18:00"/>
    <s v="6:00-18:00"/>
    <s v="6:00-12:00"/>
    <s v="7:30-12:00"/>
    <s v=""/>
    <n v="207"/>
    <n v="69"/>
    <s v="SAMO"/>
    <n v="2"/>
    <n v="1"/>
    <s v="Áno"/>
    <s v="8589000039972"/>
    <s v="49.4802784,18.7935761"/>
    <s v=""/>
  </r>
  <r>
    <x v="11"/>
    <s v="923"/>
    <x v="1"/>
    <s v="M-CJKA-Brusno-Kúpeľná66"/>
    <s v="08116"/>
    <s v="05-398"/>
    <s v="Banskobystrický"/>
    <s v="Banská Bystrica"/>
    <s v="Brusno"/>
    <s v="Kúpeľná 66"/>
    <s v="976 62"/>
    <s v="Koreňová Katarína"/>
    <s v="0904451116"/>
    <s v="06:00-19:00"/>
    <s v="06:00-19:00"/>
    <s v="06:00-19:00"/>
    <s v="06:00-19:00"/>
    <s v="06:00-19:00"/>
    <s v="06:00-12:00"/>
    <s v="08:00-11:00"/>
    <s v=""/>
    <n v="339.45"/>
    <n v="157.80000000000001"/>
    <s v="SAMO"/>
    <n v="2"/>
    <n v="2"/>
    <s v="Áno"/>
    <s v="8589000050182"/>
    <s v="48.7908028, 19.3869497"/>
    <s v="5.6.2022 -29.6.2022 dočasné uzatvorenie PJ z dôvodu rekonštrukcie do 30.6.2022"/>
  </r>
  <r>
    <x v="9"/>
    <s v="927"/>
    <x v="1"/>
    <s v="SMII-CJPD-BzincepodJavorinou-BzincepodJavorinou349"/>
    <s v="19070"/>
    <s v="515"/>
    <s v="Trenčiansky"/>
    <s v="Nové Mesto nad Váhom"/>
    <s v="Bzince pod Javorinou"/>
    <s v="Bzince pod Javorinou 349"/>
    <s v="916 11"/>
    <s v="Martin Mozolák"/>
    <s v="032/7793230; 0902135115"/>
    <s v="06:00-18:00"/>
    <s v="06:00-18:00"/>
    <s v="06:00-18:00"/>
    <s v="06:00-18:00"/>
    <s v="06:00-18:00"/>
    <s v="06:00-12:00"/>
    <s v="07:00-11:00"/>
    <s v=""/>
    <n v="337"/>
    <n v="151"/>
    <s v="SAMO"/>
    <n v="3"/>
    <n v="2"/>
    <s v="Áno"/>
    <s v="8589000076076"/>
    <s v="48.787600,17.771570"/>
    <s v=""/>
  </r>
  <r>
    <x v="16"/>
    <s v="901"/>
    <x v="1"/>
    <s v="SMII-CJSE-Jablonica-36"/>
    <s v="21086"/>
    <s v="09-086"/>
    <s v="Trnavský"/>
    <s v="Senica"/>
    <s v="Jablonica"/>
    <s v="36"/>
    <s v="906 32"/>
    <s v="Jurovatá Zuzana"/>
    <s v="034/6583290, 0918092165"/>
    <s v="6:00-19:00"/>
    <s v="6:00-19:00"/>
    <s v="6:00-19:00"/>
    <s v="6:00-19:00"/>
    <s v="6:00-19:00"/>
    <s v="6:00-14:00"/>
    <s v="Zatvorené"/>
    <s v=""/>
    <n v="270"/>
    <n v="132"/>
    <s v="SAMO"/>
    <n v="2"/>
    <n v="2"/>
    <s v="Áno"/>
    <s v="8589000017383"/>
    <s v="48.6114264,17.4225145"/>
    <s v=""/>
  </r>
  <r>
    <x v="7"/>
    <s v="927"/>
    <x v="1"/>
    <s v="SMII-CJCA-Jasenica-33"/>
    <s v="03030"/>
    <s v="24-083"/>
    <s v="Trenčiansky"/>
    <s v="Považská Bystrica"/>
    <s v="Jasenica"/>
    <s v="33"/>
    <s v="018 17"/>
    <s v="Ľ. Vališíková"/>
    <s v="042/4385220"/>
    <s v="06:00-18:00"/>
    <s v="06:00-18:00"/>
    <s v="06:00-18:00"/>
    <s v="06:00-18:00"/>
    <s v="06:00-18:00"/>
    <s v="06:00-12:00"/>
    <s v="07:30-11:30"/>
    <s v=""/>
    <n v="254"/>
    <n v="96"/>
    <s v="SAMO"/>
    <n v="2"/>
    <n v="1"/>
    <s v="Áno"/>
    <s v="8589000040336"/>
    <s v="49.1792747,18.4498101"/>
    <s v=""/>
  </r>
  <r>
    <x v="11"/>
    <s v="923"/>
    <x v="1"/>
    <s v="SMII-CJKA-BanskáBystrica-Mičinská8"/>
    <s v="08073"/>
    <s v="04-202"/>
    <s v="Banskobystrický"/>
    <s v="Banská Bystrica"/>
    <s v="Banská Bystrica"/>
    <s v="Mičinská 8"/>
    <s v="974 00"/>
    <s v="Vosátková Kvetoslava"/>
    <s v="0911064669;0904451977"/>
    <s v="06:00-19:00"/>
    <s v="06:00-19:00"/>
    <s v="06:00-19:00"/>
    <s v="06:00-19:00"/>
    <s v="06:00-19:00"/>
    <s v="06:00-14:00"/>
    <s v="Zatvorené"/>
    <s v=""/>
    <n v="220"/>
    <n v="54"/>
    <s v="SAMO"/>
    <n v="2"/>
    <n v="2"/>
    <s v="Áno"/>
    <s v="8589000049575"/>
    <s v="48.7318516, 19.1585963"/>
    <s v=""/>
  </r>
  <r>
    <x v="11"/>
    <s v="923"/>
    <x v="1"/>
    <s v="SMII-CJKA-Bzovík-16"/>
    <s v="08051"/>
    <s v="05-131"/>
    <s v="Banskobystrický"/>
    <s v="Krupina"/>
    <s v="Bzovík"/>
    <s v="16"/>
    <s v="962 41"/>
    <s v="Mičudová Emília"/>
    <s v="0904712306;0911858572;045/5402484"/>
    <s v="06:00-18:00"/>
    <s v="06:00-18:00"/>
    <s v="06:00-18:00"/>
    <s v="06:00-18:00"/>
    <s v="06:00-18:00"/>
    <s v="06:00-14:00"/>
    <s v="Zatvorené"/>
    <s v=""/>
    <n v="275"/>
    <n v="100"/>
    <s v="SAMO"/>
    <n v="2"/>
    <n v="2"/>
    <s v="Áno"/>
    <s v="8589000049384"/>
    <s v="48.3209244, 19.0892143"/>
    <s v=""/>
  </r>
  <r>
    <x v="11"/>
    <s v="923"/>
    <x v="1"/>
    <s v="SMII-CJKA-Kriváň-Kriváň308"/>
    <s v="08054"/>
    <s v="05-135"/>
    <s v="Banskobystrický"/>
    <s v="Detva"/>
    <s v="Kriváň"/>
    <s v="Kriváň 308"/>
    <s v="962 04"/>
    <s v="Murínová Eva"/>
    <s v="0911031628;0911021552"/>
    <s v="06:00-18:00"/>
    <s v="06:00-18:00"/>
    <s v="06:00-18:00"/>
    <s v="06:00-18:00"/>
    <s v="06:00-18:00"/>
    <s v="06:00-12:00"/>
    <s v="Zatvorené"/>
    <s v=""/>
    <n v="308"/>
    <n v="96.85"/>
    <s v="SAMO"/>
    <n v="2"/>
    <n v="2"/>
    <s v="Áno"/>
    <s v="8589000049407"/>
    <s v="48.5298849, 19.4454725"/>
    <s v=""/>
  </r>
  <r>
    <x v="8"/>
    <s v="927"/>
    <x v="1"/>
    <s v="SMII-CJZA-Bytča-NámestieSlovenskejrepubliky"/>
    <s v="28002"/>
    <s v="015"/>
    <s v="Žilinský"/>
    <s v="Bytča"/>
    <s v="Bytča"/>
    <s v="Námestie Slovenskej republiky"/>
    <s v="014 01"/>
    <s v="Bušovská Oľga"/>
    <s v="041/7051015"/>
    <s v="05:45-18:00"/>
    <s v="05:45-18:00"/>
    <s v="05:45-18:00"/>
    <s v="05:45-18:00"/>
    <s v="05:45-18:00"/>
    <s v="05:45-13:00"/>
    <s v="07:30-12:00"/>
    <s v=""/>
    <n v="270"/>
    <n v="106"/>
    <s v="SAMO"/>
    <n v="3"/>
    <n v="3"/>
    <s v="Áno"/>
    <s v="8589000038791"/>
    <s v="49.2238808,18.5579582"/>
    <s v=""/>
  </r>
  <r>
    <x v="13"/>
    <s v="926"/>
    <x v="1"/>
    <s v="SMII-CJPO-StaráĽubovňa-Letná9"/>
    <s v="18105"/>
    <s v="01-351"/>
    <s v="Prešovský"/>
    <s v="Stará Ľubovňa"/>
    <s v="Stará Ľubovňa"/>
    <s v="Letná 9"/>
    <s v="064 01"/>
    <s v="Kandráčová Iveta"/>
    <s v="052/4323369, 0918 490 766"/>
    <s v="06:00-19:00"/>
    <s v="06:00-19:00"/>
    <s v="06:00-19:00"/>
    <s v="06:00-19:00"/>
    <s v="06:00-19:00"/>
    <s v="06:00-16:00"/>
    <s v="Zatvorené"/>
    <s v=""/>
    <n v="317"/>
    <n v="93"/>
    <s v="SAMO"/>
    <n v="3"/>
    <n v="3"/>
    <s v="Áno"/>
    <s v="8589000042828"/>
    <s v="49.2975351,20.6801083"/>
    <s v=""/>
  </r>
  <r>
    <x v="7"/>
    <s v="927"/>
    <x v="1"/>
    <s v="SMII-CJCA-KysuckéNovéMesto-Kamence1209"/>
    <s v="03044"/>
    <s v="14-179"/>
    <s v="Žilinský"/>
    <s v="Kysucké Nové Mesto"/>
    <s v="Kysucké Nové Mesto"/>
    <s v="Kamence 1209"/>
    <s v="024 01"/>
    <s v="Chilá Katarína"/>
    <s v="041/4213455"/>
    <s v="6:00-18:00"/>
    <s v="6:00-18:00"/>
    <s v="6:00-18:00"/>
    <s v="6:00-18:00"/>
    <s v="6:00-18:00"/>
    <s v="6:00-12:00"/>
    <s v="6:30-11:00"/>
    <s v=""/>
    <n v="361"/>
    <n v="152"/>
    <s v="SAMO"/>
    <n v="2"/>
    <n v="2"/>
    <s v="Áno"/>
    <s v="8589000040763"/>
    <s v="49.308647, 18.794148"/>
    <s v=""/>
  </r>
  <r>
    <x v="8"/>
    <s v="927"/>
    <x v="1"/>
    <s v="SMII-CJZA-Žilina-Slnečnénám."/>
    <s v="28001"/>
    <s v="100"/>
    <s v="Žilinský"/>
    <s v="Žilina"/>
    <s v="Žilina"/>
    <s v="Slnečné nám."/>
    <s v="010 15"/>
    <s v="Ondrijová Renáta"/>
    <s v="041/7051100"/>
    <s v="06:00-19:00"/>
    <s v="06:00-19:00"/>
    <s v="06:00-19:00"/>
    <s v="06:00-19:00"/>
    <s v="06:00-19:00"/>
    <s v="06:30-16:00"/>
    <s v="07:30-12:00"/>
    <s v=""/>
    <n v="480"/>
    <n v="104"/>
    <s v="SAMO"/>
    <n v="3"/>
    <n v="3"/>
    <s v="Áno"/>
    <s v="8589000039286"/>
    <s v="49.2134276,18.7116371"/>
    <s v=""/>
  </r>
  <r>
    <x v="12"/>
    <s v="924"/>
    <x v="1"/>
    <s v="SMII-CJDS-DunajskáStreda-Smetanovháj278"/>
    <s v="04006"/>
    <s v="08-284"/>
    <s v="Trnavský"/>
    <s v="Dunajská Streda"/>
    <s v="Dunajská Streda"/>
    <s v="Smetanov háj 278"/>
    <s v="929 01"/>
    <s v="Csomorová G."/>
    <s v="031/5527623"/>
    <s v="6:00-19:00"/>
    <s v="6:00-19:00"/>
    <s v="6:00-19:00"/>
    <s v="6:00-19:00"/>
    <s v="6:00-19:00"/>
    <s v="6:00-12:00"/>
    <s v="7:00-12:00"/>
    <s v=""/>
    <n v="635"/>
    <n v="218"/>
    <s v="SAMO"/>
    <n v="3"/>
    <n v="2"/>
    <s v="Áno"/>
    <s v="8589000052025"/>
    <s v="48.002133,17.6211993"/>
    <s v=""/>
  </r>
  <r>
    <x v="13"/>
    <s v="926"/>
    <x v="1"/>
    <s v="SMII-CJPO-Prešov-Vranovská24"/>
    <s v="18098"/>
    <s v="01-328"/>
    <s v="Prešovský"/>
    <s v="Prešov"/>
    <s v="Prešov"/>
    <s v="Vranovská  24"/>
    <s v="080 06"/>
    <s v="Fedorová Božena"/>
    <s v="051/7764668, 0915 796 390"/>
    <s v="06:00-18:00"/>
    <s v="06:00-18:00"/>
    <s v="06:00-18:00"/>
    <s v="06:00-18:00"/>
    <s v="06:00-18:00"/>
    <s v="06:00-12:00"/>
    <s v="07:30-12:00"/>
    <s v=""/>
    <n v="325"/>
    <n v="134"/>
    <s v="SAMO"/>
    <n v="2"/>
    <n v="2"/>
    <s v="Áno"/>
    <s v="8589000042781"/>
    <s v="49.0229255,21.2804931"/>
    <s v=""/>
  </r>
  <r>
    <x v="6"/>
    <s v="903"/>
    <x v="2"/>
    <s v="M-CJNR-VeľkýLapáš-280"/>
    <s v="15069"/>
    <s v="196"/>
    <s v="Nitriansky"/>
    <s v="Nitra"/>
    <s v="Veľký Lapáš"/>
    <s v="280"/>
    <s v="951 04"/>
    <s v="Kiššová Helena"/>
    <s v="037/787 98 80"/>
    <s v="06:00-18:00"/>
    <s v="06:00-17:15"/>
    <s v="06:00-18:00"/>
    <s v="06:00-18:00"/>
    <s v="06:00-18:00"/>
    <s v="06:00-12:00"/>
    <s v="07:00-10:00"/>
    <s v=""/>
    <n v="173"/>
    <n v="50"/>
    <s v="SAMO"/>
    <n v="2"/>
    <n v="2"/>
    <s v="Áno"/>
    <s v="8589000003119"/>
    <s v="48.2907828,18.1839946"/>
    <s v=""/>
  </r>
  <r>
    <x v="8"/>
    <s v="927"/>
    <x v="1"/>
    <s v="SMII-CJZA-Strečno-SNP"/>
    <s v="28079"/>
    <s v="140"/>
    <s v="Žilinský"/>
    <s v="Žilina"/>
    <s v="Strečno"/>
    <s v="SNP"/>
    <s v="013 24"/>
    <s v="Jana Chovančáková"/>
    <s v="041/7051140"/>
    <s v="06:00-19:00"/>
    <s v="06:00-19:00"/>
    <s v="06:00-19:00"/>
    <s v="06:00-19:00"/>
    <s v="06:00-19:00"/>
    <s v="06:00-13:00"/>
    <s v="08:00-12:00"/>
    <s v=""/>
    <n v="279"/>
    <n v="142"/>
    <s v="SAMO"/>
    <n v="3"/>
    <n v="2"/>
    <s v="Áno"/>
    <s v="8589000039491"/>
    <s v="49.1832172,18.8633329"/>
    <s v=""/>
  </r>
  <r>
    <x v="13"/>
    <s v="926"/>
    <x v="1"/>
    <s v="SMII-CJPO-Víťaz-264"/>
    <s v="18080"/>
    <s v="01-160"/>
    <s v="Prešovský"/>
    <s v="Prešov"/>
    <s v="Víťaz"/>
    <s v="264"/>
    <s v="082 38"/>
    <s v="Čechová Marcela"/>
    <s v="051/ 791 61 60, 0918 594 272"/>
    <s v="06:30-18:00"/>
    <s v="06:30-18:00"/>
    <s v="06:30-18:00"/>
    <s v="06:30-18:00"/>
    <s v="06:30-18:00"/>
    <s v="06:30-18:00"/>
    <s v="Zatvorené"/>
    <s v=""/>
    <n v="202"/>
    <n v="109"/>
    <s v="SAMO"/>
    <n v="2"/>
    <n v="2"/>
    <s v="Áno"/>
    <s v="8589000042439"/>
    <s v="48.9717305,20.952994"/>
    <s v=""/>
  </r>
  <r>
    <x v="2"/>
    <s v="903"/>
    <x v="1"/>
    <s v="SMII-CJNZ-Kolta-355"/>
    <s v="16068"/>
    <s v="14-561"/>
    <s v="Nitriansky"/>
    <s v="Nové Zámky"/>
    <s v="Kolta"/>
    <s v="355"/>
    <s v="941 33"/>
    <s v="Kútiková Anna"/>
    <s v="035/6445403"/>
    <s v="06:30-18:00"/>
    <s v="06:30-18:00"/>
    <s v="06:30-18:00"/>
    <s v="06:30-18:00"/>
    <s v="06:30-19:00"/>
    <s v="06:30-13:00"/>
    <s v="07:00-11:00"/>
    <s v=""/>
    <n v="300"/>
    <n v="103"/>
    <s v="SAMO"/>
    <n v="2"/>
    <n v="2"/>
    <s v="Áno"/>
    <s v="8589000002136"/>
    <s v="48.0174474,18.4155549"/>
    <s v=""/>
  </r>
  <r>
    <x v="2"/>
    <s v="903"/>
    <x v="1"/>
    <s v="SMII-CJNZ-Levice-Perecká3422/42"/>
    <s v="16133"/>
    <s v="14-146"/>
    <s v="Nitriansky"/>
    <s v="Levice"/>
    <s v="Levice"/>
    <s v="Perecká 3422/42"/>
    <s v="934 05"/>
    <s v="Benková Búrová Eva"/>
    <s v="036/2211449"/>
    <s v="06:00-18:00"/>
    <s v="06:00-18:00"/>
    <s v="06:00-18:00"/>
    <s v="06:00-18:00"/>
    <s v="06:00-19:00"/>
    <s v="06:00-13:00"/>
    <s v="07:00-11:00"/>
    <s v=""/>
    <n v="306"/>
    <n v="250"/>
    <s v="SAMO"/>
    <n v="2"/>
    <n v="2"/>
    <s v="Áno"/>
    <s v="8589000074218"/>
    <s v="48.204602, 18.611593"/>
    <s v=""/>
  </r>
  <r>
    <x v="9"/>
    <s v="927"/>
    <x v="1"/>
    <s v="SMII-CJPD-Handlová-Okružná"/>
    <s v="19086"/>
    <s v="190"/>
    <s v="Trenčiansky"/>
    <s v="Prievidza"/>
    <s v="Handlová"/>
    <s v="Okružná"/>
    <s v="972 51"/>
    <s v="Zuzana Hégli"/>
    <s v="046/5473641; 0903744893"/>
    <s v="06:00-20:00"/>
    <s v="06:00-20:00"/>
    <s v="06:00-20:00"/>
    <s v="06:00-20:00"/>
    <s v="06:00-20:00"/>
    <s v="06:00-14:00"/>
    <s v="07:00-12:00"/>
    <s v=""/>
    <n v="294"/>
    <n v="142"/>
    <s v="SAMO"/>
    <n v="2"/>
    <n v="2"/>
    <s v="Áno"/>
    <s v="8589000078216"/>
    <s v="48.736543, 18.756582"/>
    <s v=""/>
  </r>
  <r>
    <x v="7"/>
    <s v="927"/>
    <x v="1"/>
    <s v="SMII-CJCA-Udiča-320"/>
    <s v="03026"/>
    <s v="24-072"/>
    <s v="Trenčiansky"/>
    <s v="Považská Bystrica"/>
    <s v="Udiča"/>
    <s v="320"/>
    <s v="018 01"/>
    <s v="Antónia Harvánková"/>
    <s v="042 4326522"/>
    <s v="6:00-18:00"/>
    <s v="6:00-18:00"/>
    <s v="6:00-18:00"/>
    <s v="6:00-18:00"/>
    <s v="6:00-18:00"/>
    <s v="6:00-12:00"/>
    <s v="7:30-10:30"/>
    <s v=""/>
    <n v="300"/>
    <n v="72"/>
    <s v="SAMO"/>
    <n v="2"/>
    <n v="2"/>
    <s v="Áno"/>
    <s v="8589000040244"/>
    <s v="49.1672441,18.4011734"/>
    <s v=""/>
  </r>
  <r>
    <x v="16"/>
    <s v="901"/>
    <x v="1"/>
    <s v="SMII-CJSE-Sološnica-385"/>
    <s v="21095"/>
    <s v="09-112"/>
    <s v="Bratislavský"/>
    <s v="Malacky"/>
    <s v="Sološnica"/>
    <s v="385"/>
    <s v="906 37"/>
    <s v="Demková Júlia"/>
    <s v="034/6584189, 0915766746"/>
    <s v="6:00-18:00"/>
    <s v="6:00-18:00"/>
    <s v="6:00-18:00"/>
    <s v="6:00-18:00"/>
    <s v="6:00-18:00"/>
    <s v="6:00-11:00"/>
    <s v="Zatvorené"/>
    <s v=""/>
    <n v="252"/>
    <n v="122"/>
    <s v="SAMO"/>
    <n v="2"/>
    <n v="2"/>
    <s v="Áno"/>
    <s v="8589000017581"/>
    <s v="48.4653023,17.2308406"/>
    <s v=""/>
  </r>
  <r>
    <x v="2"/>
    <s v="903"/>
    <x v="1"/>
    <s v="SMII-CJNZ-Mužla-Dolnoseckáulica114/16"/>
    <s v="16126"/>
    <s v="15-143"/>
    <s v="Nitriansky"/>
    <s v="Nové Zámky"/>
    <s v="Mužla"/>
    <s v="Dolnosecká ulica 114/16"/>
    <s v="943 52"/>
    <s v="Szilva Beata"/>
    <s v="036/7583051"/>
    <s v="06:00-18:00"/>
    <s v="06:00-18:00"/>
    <s v="06:00-18:00"/>
    <s v="06:00-18:00"/>
    <s v="06:00-19:00"/>
    <s v="06:00-13:00"/>
    <s v="07:30-11:30"/>
    <s v=""/>
    <n v="286"/>
    <n v="116"/>
    <s v="SAMO"/>
    <n v="2"/>
    <n v="2"/>
    <s v="Áno"/>
    <s v="8589000066336"/>
    <s v="47.7902345,18.6016965"/>
    <s v=""/>
  </r>
  <r>
    <x v="8"/>
    <s v="927"/>
    <x v="1"/>
    <s v="SMII-CJZA-Varín-Nám.sv.Floriána"/>
    <s v="28006"/>
    <s v="163"/>
    <s v="Žilinský"/>
    <s v="Žilina"/>
    <s v="Varín"/>
    <s v="Nám. sv. Floriána"/>
    <s v="013 03"/>
    <s v="Mičianová Darina"/>
    <s v="041/7051163"/>
    <s v="06:00-19:00"/>
    <s v="06:00-19:00"/>
    <s v="06:00-19:00"/>
    <s v="06:00-19:00"/>
    <s v="06:00-19:00"/>
    <s v="06:00-13:00"/>
    <s v="08:00-12:00"/>
    <s v=""/>
    <n v="240"/>
    <n v="81"/>
    <s v="SAMO"/>
    <n v="2"/>
    <n v="2"/>
    <s v="Áno"/>
    <s v="8589000039590"/>
    <s v="49.2013939,18.8697864"/>
    <s v=""/>
  </r>
  <r>
    <x v="1"/>
    <s v="924"/>
    <x v="7"/>
    <s v="SMIII-CJGA-NovýŽivot-Eliášovce150"/>
    <s v="05089"/>
    <s v="037"/>
    <s v="Trnavský"/>
    <s v="Dunajská Streda"/>
    <s v="Nový Život"/>
    <s v="Eliášovce 150"/>
    <s v="930 38"/>
    <s v="Pšenicová Gabriela"/>
    <s v="0915773400"/>
    <s v="06:00-18:00"/>
    <s v="06:00-18:00"/>
    <s v="06:00-18:00"/>
    <s v="06:00-18:00"/>
    <s v="06:00-18:00"/>
    <s v="06:00-15:00"/>
    <s v="08:00-12:00"/>
    <s v=""/>
    <n v="240"/>
    <n v="100"/>
    <s v="SAMO"/>
    <n v="2"/>
    <n v="1"/>
    <s v="Áno"/>
    <s v="8589000053886"/>
    <s v="48.120796, 17.466274"/>
    <s v=""/>
  </r>
  <r>
    <x v="7"/>
    <s v="927"/>
    <x v="1"/>
    <s v="SMII-CJCA-Čadca-Mierová1725"/>
    <s v="03014"/>
    <s v="14-011"/>
    <s v="Žilinský"/>
    <s v="Čadca"/>
    <s v="Čadca"/>
    <s v="Mierová 1725"/>
    <s v="022 01"/>
    <s v="Adriana Čičková"/>
    <s v="041/4325537"/>
    <s v="6:00-18:00"/>
    <s v="6:00-18:00"/>
    <s v="6:00-18:00"/>
    <s v="6:00-18:00"/>
    <s v="6:00-18:00"/>
    <s v="6:00-12:00"/>
    <s v="7:30-12:00"/>
    <s v=""/>
    <n v="289"/>
    <n v="164"/>
    <s v="SAMO"/>
    <n v="3"/>
    <n v="2"/>
    <s v="Áno"/>
    <s v="8589000039903"/>
    <s v="49.4383718,18.7790132"/>
    <s v=""/>
  </r>
  <r>
    <x v="24"/>
    <s v="902"/>
    <x v="7"/>
    <s v="SMIII-CJHE-Medzilaborce-A.Warhola"/>
    <s v="06003"/>
    <s v="09-231"/>
    <s v="Prešovský"/>
    <s v="Medzilaborce"/>
    <s v="Medzilaborce"/>
    <s v="A.Warhola"/>
    <s v="068 01"/>
    <s v="Oliver Revák"/>
    <s v="+421 915 935 949"/>
    <s v="6:00-18:00"/>
    <s v="6:00-18:00"/>
    <s v="6:00-18:00"/>
    <s v="6:00-18:00"/>
    <s v="6:00-18:00"/>
    <s v="6:00-12:00"/>
    <s v="Zatvorené"/>
    <s v=""/>
    <n v="312"/>
    <n v="276"/>
    <s v="SAMO"/>
    <n v="3"/>
    <n v="2"/>
    <s v="Áno"/>
    <s v="8589000043634"/>
    <s v="49.2708885,21.903755"/>
    <s v=""/>
  </r>
  <r>
    <x v="16"/>
    <s v="901"/>
    <x v="7"/>
    <s v="SMIII-CJSE-Čachtice-Malinovského-876"/>
    <s v="21122"/>
    <s v="09-123"/>
    <s v="Trenčiansky"/>
    <s v="Nové Mesto nad Váhom"/>
    <s v="Čachtice"/>
    <s v="Malinovského - 876"/>
    <s v="916 21"/>
    <s v="Bolješik Marián"/>
    <s v="032/7787119, 0908224565"/>
    <s v="06:00-18:00"/>
    <s v="06:00-18:00"/>
    <s v="06:00-18:00"/>
    <s v="06:00-18:00"/>
    <s v="06:00-18:00"/>
    <s v="06:00-12:00"/>
    <s v="Zatvorené"/>
    <s v=""/>
    <n v="240"/>
    <n v="127"/>
    <s v="SAMO"/>
    <n v="3"/>
    <n v="2"/>
    <s v="Áno"/>
    <s v="8589000076021"/>
    <s v="48.7125942,17.786533"/>
    <s v="Otvorenie: 23.05.2020."/>
  </r>
  <r>
    <x v="9"/>
    <s v="927"/>
    <x v="1"/>
    <s v="SMII-CJPD-DiviackaNováVes-274"/>
    <s v="19065"/>
    <s v="032"/>
    <s v="Trenčiansky"/>
    <s v="Prievidza"/>
    <s v="Diviacka Nová Ves"/>
    <s v="274"/>
    <s v="972 24"/>
    <s v="Iveta Iliašová"/>
    <s v="046/5464605; 0911174640"/>
    <s v="06:00-18:00"/>
    <s v="06:00-18:00"/>
    <s v="06:00-18:00"/>
    <s v="06:00-18:00"/>
    <s v="06:00-18:00"/>
    <s v="06:00-12:00"/>
    <s v="07:00-11:00"/>
    <s v=""/>
    <n v="331.43"/>
    <n v="221.52"/>
    <s v="SAMO"/>
    <n v="2"/>
    <n v="2"/>
    <s v="Áno"/>
    <s v="8589000067616"/>
    <s v="48.748975,18.498496"/>
    <s v=""/>
  </r>
  <r>
    <x v="17"/>
    <s v="902"/>
    <x v="7"/>
    <s v="SMIII-CJVT-Čaňa-Skladná1"/>
    <s v="26027"/>
    <s v="226"/>
    <s v="Košický"/>
    <s v="Košice - okolie"/>
    <s v="Čaňa"/>
    <s v="Skladná 1"/>
    <s v="044 14"/>
    <s v="Darasová"/>
    <s v="0556999129"/>
    <s v="07:00-18:00"/>
    <s v="07:00-18:00"/>
    <s v="07:00-18:00"/>
    <s v="07:00-18:00"/>
    <s v="07:00-18:00"/>
    <s v="07:00-13:00"/>
    <s v="Zatvorené"/>
    <s v=""/>
    <n v="221"/>
    <n v="96"/>
    <s v="SAMO"/>
    <n v="2"/>
    <n v="2"/>
    <s v="Áno"/>
    <s v="8589000047564"/>
    <s v="48.607955,21.3256181"/>
    <s v=""/>
  </r>
  <r>
    <x v="9"/>
    <s v="927"/>
    <x v="1"/>
    <s v="SMII-CJPD-MoravskéLieskové-606"/>
    <s v="19073"/>
    <s v="512"/>
    <s v="Trenčiansky"/>
    <s v="Nové Mesto nad Váhom"/>
    <s v="Moravské Lieskové"/>
    <s v="606"/>
    <s v="916 42"/>
    <s v="Marcela Nedbalová"/>
    <s v="032/7792131; 0902127345"/>
    <s v="06:00-18:00"/>
    <s v="06:00-18:00"/>
    <s v="06:00-18:00"/>
    <s v="06:00-18:00"/>
    <s v="06:00-18:00"/>
    <s v="06:00-12:00"/>
    <s v="07:00-11:00"/>
    <s v=""/>
    <n v="282"/>
    <n v="76"/>
    <s v="SAMO"/>
    <n v="2"/>
    <n v="1"/>
    <s v="Áno"/>
    <s v="8589000076083"/>
    <s v="48.817919,17.792872"/>
    <s v=""/>
  </r>
  <r>
    <x v="2"/>
    <s v="903"/>
    <x v="1"/>
    <s v="SMII-CJNZ-Kamenín-265"/>
    <s v="16021"/>
    <s v="16-551"/>
    <s v="Nitriansky"/>
    <s v="Nové Zámky"/>
    <s v="Kamenín"/>
    <s v="265"/>
    <s v="943 57"/>
    <s v="Benkóová Helena"/>
    <s v="036/7596113"/>
    <s v="06:00-18:00"/>
    <s v="06:00-18:00"/>
    <s v="06:00-18:00"/>
    <s v="06:00-18:00"/>
    <s v="06:00-19:00"/>
    <s v="06:00-13:00"/>
    <s v="06:30-10:30"/>
    <s v=""/>
    <n v="295"/>
    <n v="103"/>
    <s v="SAMO"/>
    <n v="2"/>
    <n v="2"/>
    <s v="Áno"/>
    <s v="8589000002129"/>
    <s v="47.8880823,18.6438696"/>
    <s v=""/>
  </r>
  <r>
    <x v="13"/>
    <s v="926"/>
    <x v="1"/>
    <s v="SMII-CJPO-Podolínec-NámestieMariánske31"/>
    <s v="18134"/>
    <s v="01-373"/>
    <s v="Prešovský"/>
    <s v="Stará Ľubovňa"/>
    <s v="Podolínec"/>
    <s v="Námestie Mariánske 31"/>
    <s v="065 03"/>
    <s v="Gončárová Anna, Ing."/>
    <s v="052 221 11 18, 0918 593 708"/>
    <s v="06:00-19:00"/>
    <s v="06:00-19:00"/>
    <s v="06:00-19:00"/>
    <s v="06:00-19:00"/>
    <s v="06:00-19:00"/>
    <s v="06:00-13:00"/>
    <s v="07:00-12:00"/>
    <s v=""/>
    <n v="309"/>
    <n v="113"/>
    <s v="SAMO"/>
    <n v="2"/>
    <n v="2"/>
    <s v="Áno"/>
    <s v="8589000067937"/>
    <s v="49.258709, 20.535755"/>
    <s v=""/>
  </r>
  <r>
    <x v="23"/>
    <s v="925"/>
    <x v="1"/>
    <s v="SMII-CJTS-DlhánadOravou-208"/>
    <s v="25037"/>
    <s v="057"/>
    <s v="Žilinský"/>
    <s v="Dolný Kubín"/>
    <s v="Dlhá nad Oravou"/>
    <s v="208"/>
    <s v="027 55"/>
    <s v="Geloňová"/>
    <s v="043-5894316"/>
    <s v="06:00-19:00"/>
    <s v="06:00-19:00"/>
    <s v="06:00-19:00"/>
    <s v="06:00-19:00"/>
    <s v="06:00-19:00"/>
    <s v="06:00-14:00"/>
    <s v="Zatvorené"/>
    <s v=""/>
    <n v="227"/>
    <n v="100"/>
    <s v="SAMO"/>
    <n v="2"/>
    <n v="2"/>
    <s v="Áno"/>
    <s v="8589000046536"/>
    <s v="49.2658189,19.4448965"/>
    <s v=""/>
  </r>
  <r>
    <x v="11"/>
    <s v="923"/>
    <x v="1"/>
    <s v="SMII-CJKA-Bušince-Krtíšska220"/>
    <s v="08169"/>
    <s v="05-341"/>
    <s v="Banskobystrický"/>
    <s v="Velký Krtíš"/>
    <s v="Bušince"/>
    <s v="Krtíšska 220"/>
    <s v="991 22"/>
    <s v="Molnárová Edita"/>
    <s v="0911021565;047/4892179"/>
    <s v="06:00-18:00"/>
    <s v="06:00-18:00"/>
    <s v="06:00-18:00"/>
    <s v="06:00-18:00"/>
    <s v="06:00-18:00"/>
    <s v="06:00-14:00"/>
    <s v="Zatvorené"/>
    <s v=""/>
    <n v="335"/>
    <n v="243"/>
    <s v="SAMO"/>
    <n v="2"/>
    <n v="2"/>
    <s v="Áno"/>
    <s v="8589000050328"/>
    <s v="48.1739734, 19.4989124"/>
    <s v=""/>
  </r>
  <r>
    <x v="1"/>
    <s v="924"/>
    <x v="1"/>
    <s v="SMII-CJGA-ČiernyBrod-Hlavná5"/>
    <s v="05045"/>
    <s v="238"/>
    <s v="Trnavský"/>
    <s v="Galanta"/>
    <s v="Čierny Brod"/>
    <s v="Hlavná 5"/>
    <s v="925 08"/>
    <s v="Čeledová Iveta"/>
    <s v="0915773944"/>
    <s v="06:00-18:00"/>
    <s v="06:00-18:00"/>
    <s v="06:00-18:00"/>
    <s v="06:00-18:00"/>
    <s v="06:00-18:00"/>
    <s v="06:00-16:00"/>
    <s v="08:00-12:00"/>
    <s v=""/>
    <n v="398"/>
    <n v="200"/>
    <s v="SAMO"/>
    <n v="2"/>
    <n v="2"/>
    <s v="Áno"/>
    <s v="8589000032324"/>
    <s v="48.149198, 17.660101"/>
    <s v=""/>
  </r>
  <r>
    <x v="1"/>
    <s v="924"/>
    <x v="1"/>
    <s v="SMII-CJGA-ČiernaVoda-360"/>
    <s v="05040"/>
    <s v="209"/>
    <s v="Trnavský"/>
    <s v="Galanta"/>
    <s v="Čierna Voda"/>
    <s v="360"/>
    <s v="925 06"/>
    <s v="Molnárová Mária"/>
    <s v="0915773941"/>
    <s v="06:00-19:00"/>
    <s v="06:00-19:00"/>
    <s v="06:00-19:00"/>
    <s v="06:00-19:00"/>
    <s v="06:00-19:00"/>
    <s v="06:00-16:00"/>
    <s v="08:00-12:00"/>
    <s v=""/>
    <n v="363"/>
    <n v="50"/>
    <s v="SAMO"/>
    <n v="2"/>
    <n v="1"/>
    <s v="Áno"/>
    <s v="8589000032294"/>
    <s v="48.126825, 17.651645"/>
    <s v=""/>
  </r>
  <r>
    <x v="23"/>
    <s v="925"/>
    <x v="1"/>
    <s v="SMII-CJTS-Veličná-1080"/>
    <s v="25026"/>
    <s v="088"/>
    <s v="Žilinský"/>
    <s v="Dolný Kubín"/>
    <s v="Veličná"/>
    <s v="1080"/>
    <s v="027 52"/>
    <s v="Chýlkova"/>
    <s v="043-5882229"/>
    <s v="06:00-19:00"/>
    <s v="06:00-19:00"/>
    <s v="06:00-19:00"/>
    <s v="06:00-19:00"/>
    <s v="06:00-19:00"/>
    <s v="06:00-14:00"/>
    <s v="Zatvorené"/>
    <s v=""/>
    <n v="298"/>
    <n v="187"/>
    <s v="SAMO"/>
    <n v="2"/>
    <n v="2"/>
    <s v="Áno"/>
    <s v="8589000046666"/>
    <s v="49.20598,19.24719"/>
    <s v=""/>
  </r>
  <r>
    <x v="2"/>
    <s v="903"/>
    <x v="1"/>
    <s v="SMII-CJNZ-Bíňa-59"/>
    <s v="16125"/>
    <s v="16-142"/>
    <s v="Nitriansky"/>
    <s v="Nové Zámky"/>
    <s v="Bíňa"/>
    <s v="59"/>
    <s v="943 56"/>
    <s v="Čonková Monika"/>
    <s v="036/7599109"/>
    <s v="06:00-18:00"/>
    <s v="06:00-18:00"/>
    <s v="06:00-18:00"/>
    <s v="06:00-18:00"/>
    <s v="06:00-19:00"/>
    <s v="06:00-13:00"/>
    <s v="06:30-10:30"/>
    <s v=""/>
    <n v="286"/>
    <n v="116"/>
    <s v="SAMO"/>
    <n v="2"/>
    <n v="2"/>
    <s v="Áno"/>
    <s v="8589000062369"/>
    <s v="47.91935,18.641047"/>
    <s v=""/>
  </r>
  <r>
    <x v="11"/>
    <s v="923"/>
    <x v="1"/>
    <s v="SMII-CJKA-PovažskáBystrica-Lánska941"/>
    <s v="08137"/>
    <s v="07-581"/>
    <s v="Trenčiansky"/>
    <s v="Považská Bystrica"/>
    <s v="Považská Bystrica"/>
    <s v="Lánska 941"/>
    <s v="017 01"/>
    <s v="Repiský Peter"/>
    <s v="0911064677;0904450970"/>
    <s v="06:00-19:00"/>
    <s v="06:00-19:00"/>
    <s v="06:00-19:00"/>
    <s v="06:00-19:00"/>
    <s v="06:00-19:00"/>
    <s v="06:00-12:00"/>
    <s v="06:30-11:00"/>
    <s v=""/>
    <n v="230"/>
    <n v="149"/>
    <s v="SAMO"/>
    <n v="3"/>
    <n v="2"/>
    <s v="Áno"/>
    <s v="8589000050205"/>
    <s v="49.1094969, 18.4557943"/>
    <s v=""/>
  </r>
  <r>
    <x v="15"/>
    <s v="901"/>
    <x v="2"/>
    <s v="M-CJTT-Bučany-Hlavnáulica"/>
    <s v="24051"/>
    <s v="02-154"/>
    <s v="Trnavský"/>
    <s v="Trnava"/>
    <s v="Bučany"/>
    <s v="Hlavná ulica"/>
    <s v="919 28"/>
    <s v="Cepková Monika"/>
    <s v="033/3210530, 0915/841549"/>
    <s v="06:00-19:00"/>
    <s v="06:00-19:00"/>
    <s v="06:00-19:00"/>
    <s v="06:00-19:00"/>
    <s v="06:00-19:00"/>
    <s v="06:00-13:00"/>
    <s v="Zatvorené"/>
    <s v=""/>
    <n v="112"/>
    <n v="48"/>
    <s v="SAMO"/>
    <n v="2"/>
    <n v="1"/>
    <s v="Áno"/>
    <s v="8589000031488"/>
    <s v="48.4151205,17.6981424"/>
    <s v=""/>
  </r>
  <r>
    <x v="1"/>
    <s v="924"/>
    <x v="1"/>
    <s v="SMII-CJGA-Reca-208"/>
    <s v="05044"/>
    <s v="324"/>
    <s v="Bratislavský"/>
    <s v="Senec"/>
    <s v="Reca"/>
    <s v="208"/>
    <s v="925 26"/>
    <s v="Peštová Eva"/>
    <s v="0915773946"/>
    <s v="06:00-18:00"/>
    <s v="06:00-18:00"/>
    <s v="06:00-18:00"/>
    <s v="06:00-18:00"/>
    <s v="06:00-18:00"/>
    <s v="06:00-14:30"/>
    <s v="08:00-12:00"/>
    <s v=""/>
    <n v="227"/>
    <n v="90"/>
    <s v="SAMO"/>
    <n v="2"/>
    <n v="1"/>
    <s v="Áno"/>
    <s v="8589000032348"/>
    <s v="48.231373,17.4541814"/>
    <s v=""/>
  </r>
  <r>
    <x v="6"/>
    <s v="903"/>
    <x v="1"/>
    <s v="SMII-CJNR-Jelenec-Hlavná83"/>
    <s v="15043"/>
    <s v="016"/>
    <s v="Nitriansky"/>
    <s v="Nitra"/>
    <s v="Jelenec"/>
    <s v="Hlavná 83"/>
    <s v="951 73"/>
    <s v="Karáčová"/>
    <s v="037/631 34 99"/>
    <s v="06:00-18:00"/>
    <s v="06:00-17:15"/>
    <s v="06:00-18:00"/>
    <s v="06:00-18:00"/>
    <s v="06:00-18:00"/>
    <s v="06:00-12:00"/>
    <s v="08:00-11:00"/>
    <s v=""/>
    <n v="230"/>
    <n v="113"/>
    <s v="SAMO"/>
    <n v="2"/>
    <n v="2"/>
    <s v="Áno"/>
    <s v="8589000002235"/>
    <s v="48.3765753,18.227927"/>
    <s v=""/>
  </r>
  <r>
    <x v="16"/>
    <s v="901"/>
    <x v="6"/>
    <s v="SMI-CJSE-BrezovápodBradlom-Dr.Osuského531"/>
    <s v="21097"/>
    <s v="09-006"/>
    <s v="Trenčiansky"/>
    <s v="Myjava"/>
    <s v="Brezová pod Bradlom"/>
    <s v="Dr. Osuského 531"/>
    <s v="906 13"/>
    <s v="Kapičáková Mária"/>
    <s v="034/6244337, 0915766727"/>
    <s v="6:00-19:30"/>
    <s v="6:00-19:30"/>
    <s v="6:00-19:30"/>
    <s v="6:00-19:30"/>
    <s v="6:00-19:30"/>
    <s v="6:00-14:00"/>
    <s v="Zatvorené"/>
    <s v=""/>
    <n v="427"/>
    <n v="150"/>
    <s v="SAMO"/>
    <n v="4"/>
    <n v="3"/>
    <s v="Áno"/>
    <s v="8589000016744"/>
    <s v="48.6662699,17.54045"/>
    <s v=""/>
  </r>
  <r>
    <x v="10"/>
    <s v="925"/>
    <x v="1"/>
    <s v="SMII-CJLM-LiptovskýMikuláš-Palúčanská"/>
    <s v="10010"/>
    <s v="193"/>
    <s v="Žilinský"/>
    <s v="Liptovský Mikuláš"/>
    <s v="Liptovský Mikuláš"/>
    <s v="Palúčanská"/>
    <s v="031 01"/>
    <s v="Vlhová Tatiana"/>
    <s v="044/3700095"/>
    <s v="07:00-21:00"/>
    <s v="07:00-21:00"/>
    <s v="07:00-21:00"/>
    <s v="07:00-21:00"/>
    <s v="07:00-21:00"/>
    <s v="07:00-16:00"/>
    <s v="08:00-15:00"/>
    <s v=""/>
    <n v="327"/>
    <n v="200"/>
    <s v="SAMO"/>
    <n v="2"/>
    <n v="2"/>
    <s v="Áno"/>
    <s v="8589000045928"/>
    <s v="49.0853448,19.5906539"/>
    <s v=""/>
  </r>
  <r>
    <x v="7"/>
    <s v="927"/>
    <x v="1"/>
    <s v="SMII-CJCA-VysokánadKysucou-208"/>
    <s v="03022"/>
    <s v="14-048"/>
    <s v="Žilinský"/>
    <s v="Čadca"/>
    <s v="Vysoká nad Kysucou"/>
    <s v="208"/>
    <s v="023 55"/>
    <s v="Ciesáriková Lýdia"/>
    <s v="041/4361168"/>
    <s v="6:30-18:00"/>
    <s v="6:30-18:00"/>
    <s v="6:30-18:00"/>
    <s v="6:30-18:00"/>
    <s v="6:30-18:00"/>
    <s v="6:30-12:00"/>
    <s v="7:30-12:00"/>
    <s v=""/>
    <n v="300"/>
    <n v="125"/>
    <s v="SAMO"/>
    <n v="2"/>
    <n v="2"/>
    <s v="Áno"/>
    <s v="8589000040114"/>
    <s v="49.3802021,18.5480028"/>
    <s v=""/>
  </r>
  <r>
    <x v="0"/>
    <s v="917"/>
    <x v="1"/>
    <s v="SMII-CJNO-Breza-108"/>
    <s v="14024"/>
    <s v="1-53"/>
    <s v="Žilinský"/>
    <s v="Námestovo"/>
    <s v="Breza"/>
    <s v="108"/>
    <s v="029 53"/>
    <s v="K. Kormaňáková"/>
    <s v="0435576228"/>
    <s v="06:00-17:00"/>
    <s v="06:00-17:00"/>
    <s v="06:00-17:00"/>
    <s v="06:00-17:00"/>
    <s v="06:00-17:00"/>
    <s v="06:00-17:00"/>
    <s v="Zatvorené"/>
    <s v=""/>
    <n v="256"/>
    <n v="219"/>
    <s v="SAMO"/>
    <n v="2"/>
    <n v="2"/>
    <s v="Áno"/>
    <s v="8589000051141"/>
    <s v="49.385857, 19.385693"/>
    <s v=""/>
  </r>
  <r>
    <x v="12"/>
    <s v="924"/>
    <x v="7"/>
    <s v="SMIII-CJDS-Topoľníky-Hlavná667"/>
    <s v="04072"/>
    <s v="11-102"/>
    <s v="Trnavský"/>
    <s v="Dunajská Streda"/>
    <s v="Topoľníky"/>
    <s v="Hlavná 667"/>
    <s v="930 11"/>
    <s v="Matus L."/>
    <s v="031/2305702"/>
    <s v="6:00-19:00"/>
    <s v="6:00-19:00"/>
    <s v="6:00-19:00"/>
    <s v="6:00-19:00"/>
    <s v="6:00-19:00"/>
    <s v="6:00-13:00"/>
    <s v="7:00-11:00"/>
    <s v=""/>
    <n v="300"/>
    <n v="120"/>
    <s v="SAMO"/>
    <n v="2"/>
    <n v="2"/>
    <s v="Áno"/>
    <s v="8589000052094"/>
    <s v="47.9679241,17.7861511"/>
    <s v=""/>
  </r>
  <r>
    <x v="13"/>
    <s v="926"/>
    <x v="1"/>
    <s v="SMII-CJPO-Terňa-164"/>
    <s v="18077"/>
    <s v="01-193"/>
    <s v="Prešovský"/>
    <s v="Prešov"/>
    <s v="Terňa"/>
    <s v="164"/>
    <s v="082 67"/>
    <s v="Pastirčáková Ľubomíra"/>
    <s v="051/ 459 52 09"/>
    <s v="06:00-18:00"/>
    <s v="06:00-18:00"/>
    <s v="06:00-18:00"/>
    <s v="06:00-18:00"/>
    <s v="06:00-18:00"/>
    <s v="06:00-16:00"/>
    <s v="Zatvorené"/>
    <s v=""/>
    <n v="202"/>
    <n v="108"/>
    <s v="SAMO"/>
    <n v="2"/>
    <n v="2"/>
    <s v="Áno"/>
    <s v="8589000042606"/>
    <s v="49.1096812,21.2374685"/>
    <s v=""/>
  </r>
  <r>
    <x v="1"/>
    <s v="924"/>
    <x v="7"/>
    <s v="SMIII-CJGA-Žihárec-163"/>
    <s v="05067"/>
    <s v="069"/>
    <s v="Nitriansky"/>
    <s v="Šaľa"/>
    <s v="Žihárec"/>
    <s v="163"/>
    <s v="925 83"/>
    <s v="Mária Szalayová"/>
    <s v="0915773544"/>
    <s v="06:00-19:00"/>
    <s v="06:00-19:00"/>
    <s v="06:00-19:00"/>
    <s v="06:00-19:00"/>
    <s v="06:00-19:00"/>
    <s v="06:00-16:00"/>
    <s v="08:00-12:00"/>
    <s v=""/>
    <n v="239"/>
    <n v="70"/>
    <s v="SAMO"/>
    <n v="2"/>
    <n v="2"/>
    <s v="Áno"/>
    <s v="8589000032089"/>
    <s v="48.0735350,17.8815726"/>
    <s v=""/>
  </r>
  <r>
    <x v="1"/>
    <s v="924"/>
    <x v="1"/>
    <s v="SMII-CJGA-HornéSaliby-249"/>
    <s v="05018"/>
    <s v="023"/>
    <s v="Trnavský"/>
    <s v="Galanta"/>
    <s v="Horné Saliby"/>
    <s v="249"/>
    <s v="925 03"/>
    <s v="Kalocsaiová Iveta"/>
    <s v="0915773412"/>
    <s v="06:00-19:00"/>
    <s v="06:00-19:00"/>
    <s v="06:00-19:00"/>
    <s v="06:00-19:00"/>
    <s v="06:00-19:00"/>
    <s v="06:00-16:00"/>
    <s v="08:00-12:00"/>
    <s v=""/>
    <n v="343"/>
    <n v="300"/>
    <s v="SAMO"/>
    <n v="3"/>
    <n v="2"/>
    <s v="Áno"/>
    <s v="8589000031846"/>
    <s v="48.125854, 17.751241"/>
    <s v=""/>
  </r>
  <r>
    <x v="18"/>
    <s v="923"/>
    <x v="1"/>
    <s v="SMII-CJBR-PohronskáPolhora-Hlavná"/>
    <s v="02024"/>
    <s v="129"/>
    <s v="Banskobystrický"/>
    <s v="Brezno"/>
    <s v="Pohronská Polhora"/>
    <s v="Hlavná"/>
    <s v="976 56"/>
    <s v="Ivaničová Andrea"/>
    <s v="048/2853129"/>
    <s v="6:00-18:00"/>
    <s v="6:00-18:00"/>
    <s v="6:00-18:00"/>
    <s v="6:00-18:00"/>
    <s v="6:00-18:00"/>
    <s v="6:00-13:00"/>
    <s v="9:00-12:00"/>
    <s v=""/>
    <n v="227"/>
    <n v="136"/>
    <s v="SAMO"/>
    <n v="2"/>
    <n v="2"/>
    <s v="Áno"/>
    <s v="8589000053275"/>
    <s v="48.7550691,19.798997"/>
    <s v=""/>
  </r>
  <r>
    <x v="12"/>
    <s v="924"/>
    <x v="7"/>
    <s v="SMIII-CJDS-DunajskáStreda-Ružovýháj1356"/>
    <s v="04003"/>
    <s v="11-096"/>
    <s v="Trnavský"/>
    <s v="Dunajská Streda"/>
    <s v="Dunajská Streda"/>
    <s v="Ružový háj 1356"/>
    <s v="929 01"/>
    <s v="Pálffyová I."/>
    <s v="031/5523301"/>
    <s v="6:00-19:00"/>
    <s v="6:00-19:00"/>
    <s v="6:00-19:00"/>
    <s v="6:00-19:00"/>
    <s v="6:00-19:00"/>
    <s v="6:00-13:00"/>
    <s v="Zatvorené"/>
    <s v=""/>
    <n v="510"/>
    <n v="137"/>
    <s v="SAMO"/>
    <n v="3"/>
    <n v="3"/>
    <s v="Áno"/>
    <s v="8589000051998"/>
    <s v="47.9991836,17.6154066"/>
    <s v=""/>
  </r>
  <r>
    <x v="2"/>
    <s v="903"/>
    <x v="1"/>
    <s v="SMII-CJNZ-PohronskýRuskov-Hlavná207/73"/>
    <s v="16122"/>
    <s v="14-140"/>
    <s v="Nitriansky"/>
    <s v="Levice"/>
    <s v="Pohronský Ruskov"/>
    <s v="Hlavná 207/73"/>
    <s v="935 62"/>
    <s v="Dávidová Hajnalka"/>
    <s v="036/2861097"/>
    <s v="06:00-18:00"/>
    <s v="06:00-18:00"/>
    <s v="06:00-18:00"/>
    <s v="06:00-18:00"/>
    <s v="06:00-19:00"/>
    <s v="06:00-13:00"/>
    <s v="07:00-11:00"/>
    <s v=""/>
    <n v="270"/>
    <n v="112"/>
    <s v="SAMO"/>
    <n v="2"/>
    <n v="2"/>
    <s v="Áno"/>
    <s v="8589000057402"/>
    <s v="47.978039,18.6550988"/>
    <s v=""/>
  </r>
  <r>
    <x v="2"/>
    <s v="903"/>
    <x v="1"/>
    <s v="SMII-CJNZ-Strekov-Hlavnáulica1431/40"/>
    <s v="16067"/>
    <s v="15-541"/>
    <s v="Nitriansky"/>
    <s v="Nové Zámky"/>
    <s v="Strekov"/>
    <s v="Hlavná ulica 1431/40"/>
    <s v="941 37"/>
    <s v="Vida František"/>
    <s v="035/6497118"/>
    <s v="06:00-18:00"/>
    <s v="06:00-18:00"/>
    <s v="06:00-18:00"/>
    <s v="06:00-18:00"/>
    <s v="06:00-19:00"/>
    <s v="06:00-13:00"/>
    <s v="07:00-11:00"/>
    <s v=""/>
    <n v="300"/>
    <n v="100"/>
    <s v="SAMO"/>
    <n v="2"/>
    <n v="2"/>
    <s v="Áno"/>
    <s v="8589000002112"/>
    <s v="47.902601,18.417258"/>
    <s v=""/>
  </r>
  <r>
    <x v="2"/>
    <s v="903"/>
    <x v="1"/>
    <s v="SMII-CJNZ-Rastislavice-308"/>
    <s v="16135"/>
    <s v="11-148"/>
    <s v="Nitriansky"/>
    <s v="Nové Zámky"/>
    <s v="Rastislavice"/>
    <s v="308"/>
    <s v="941 10"/>
    <s v="Zeleňáková Oľga"/>
    <s v="035/6478120"/>
    <s v="06:00-18:00"/>
    <s v="06:00-18:00"/>
    <s v="06:00-18:00"/>
    <s v="06:00-18:00"/>
    <s v="06:00-19:00"/>
    <s v="06:00-13:00"/>
    <s v="07:30-11:30"/>
    <s v=""/>
    <n v="283"/>
    <n v="123"/>
    <s v="SAMO"/>
    <n v="2"/>
    <n v="2"/>
    <s v="Áno"/>
    <s v="8589000077608"/>
    <s v="48.1372012,18.0726344"/>
    <s v=""/>
  </r>
  <r>
    <x v="8"/>
    <s v="927"/>
    <x v="2"/>
    <s v="M-CJZA-Žilina-DanielaDlabača"/>
    <s v="28034"/>
    <s v="193"/>
    <s v="Žilinský"/>
    <s v="Žilina"/>
    <s v="Žilina"/>
    <s v="Daniela Dlabača"/>
    <s v="010 01"/>
    <s v="Pečková Miriam"/>
    <s v="041/7051193"/>
    <s v="05:45-19:00"/>
    <s v="05:45-19:00"/>
    <s v="05:45-19:00"/>
    <s v="05:45-19:00"/>
    <s v="05:45-19:00"/>
    <s v="05:45-12:00"/>
    <s v="Zatvorené"/>
    <s v=""/>
    <n v="139"/>
    <n v="42"/>
    <s v="SAMO"/>
    <n v="3"/>
    <n v="3"/>
    <s v="Áno"/>
    <s v="8589000039699"/>
    <s v="49.2252287,18.7466208"/>
    <s v=""/>
  </r>
  <r>
    <x v="16"/>
    <s v="901"/>
    <x v="2"/>
    <s v="M-CJSE-Gajary-Hlavná799"/>
    <s v="21077"/>
    <s v="02-012"/>
    <s v="Bratislavský"/>
    <s v="Malacky"/>
    <s v="Gajary"/>
    <s v="Hlavná 799"/>
    <s v="900 61"/>
    <s v="Adamovičová Eva"/>
    <s v="034/7797506, 0918975981"/>
    <s v="6:00-18:00"/>
    <s v="6:00-18:00"/>
    <s v="6:00-18:00"/>
    <s v="6:00-18:00"/>
    <s v="6:00-18:00"/>
    <s v="6:00-12:00"/>
    <s v="Zatvorené"/>
    <s v=""/>
    <n v="162"/>
    <n v="98"/>
    <s v="SAMO"/>
    <n v="2"/>
    <n v="1"/>
    <s v="Áno"/>
    <s v="8589000016775"/>
    <s v="48.4658598,16.9253809"/>
    <s v=""/>
  </r>
  <r>
    <x v="23"/>
    <s v="925"/>
    <x v="1"/>
    <s v="SMII-CJTS-Tvrdošín-Medvedzie182"/>
    <s v="25004"/>
    <s v="035"/>
    <s v="Žilinský"/>
    <s v="Tvrdošín"/>
    <s v="Tvrdošín"/>
    <s v="Medvedzie 182"/>
    <s v="027 44"/>
    <s v="Medvecká"/>
    <s v="043-5322386"/>
    <s v="06:00-18:00"/>
    <s v="06:00-18:00"/>
    <s v="06:00-18:00"/>
    <s v="06:00-18:00"/>
    <s v="06:00-18:00"/>
    <s v="06:00-13:00"/>
    <s v="Zatvorené"/>
    <s v=""/>
    <n v="266"/>
    <n v="90"/>
    <s v="SAMO"/>
    <n v="3"/>
    <n v="2"/>
    <s v="Áno"/>
    <s v="8589000046451"/>
    <s v="49.3289104,19.5512053"/>
    <s v=""/>
  </r>
  <r>
    <x v="7"/>
    <s v="927"/>
    <x v="7"/>
    <s v="SMIII-CJCA-Brvnište-389"/>
    <s v="03027"/>
    <s v="24-073"/>
    <s v="Trenčiansky"/>
    <s v="Považská Bystrica"/>
    <s v="Brvnište"/>
    <s v="389"/>
    <s v="018 12"/>
    <s v="M. Hromadiková"/>
    <s v="042/4393072"/>
    <s v="6:00-18:00"/>
    <s v="6:00-18:00"/>
    <s v="6:00-18:00"/>
    <s v="6:00-18:00"/>
    <s v="6:00-18:00"/>
    <s v="6:00-12:00"/>
    <s v="7:00-10:00"/>
    <s v=""/>
    <n v="210"/>
    <n v="88"/>
    <s v="SAMO"/>
    <n v="2"/>
    <n v="1"/>
    <s v="Áno"/>
    <s v="8589000040251"/>
    <s v="49.2139181,18.4266344"/>
    <s v=""/>
  </r>
  <r>
    <x v="17"/>
    <s v="902"/>
    <x v="7"/>
    <s v="SMIII-CJVT-VranovnadTopľou-NámestieSlobody5"/>
    <s v="26099"/>
    <s v="02-243"/>
    <s v="Prešovský"/>
    <s v="Vranov nad Topľou"/>
    <s v="Vranov nad Topľou"/>
    <s v="Námestie Slobody 5"/>
    <s v="093 01"/>
    <s v="Hrehová"/>
    <s v="0908929662"/>
    <s v="07:00-19:00"/>
    <s v="07:00-19:00"/>
    <s v="07:00-19:00"/>
    <s v="07:00-19:00"/>
    <s v="07:00-19:00"/>
    <s v="07:00-18:00"/>
    <s v="Zatvorené"/>
    <s v=""/>
    <n v="402"/>
    <n v="159"/>
    <s v="SAMO"/>
    <n v="3"/>
    <n v="3"/>
    <s v="Áno"/>
    <s v="8589000054920"/>
    <s v="48.8897932,21.6835099"/>
    <s v=""/>
  </r>
  <r>
    <x v="14"/>
    <s v="927"/>
    <x v="1"/>
    <s v="SMII-CJMT-TurčianskeTeplice-HornéRakovce1398/27"/>
    <s v="11018"/>
    <s v="02-127"/>
    <s v="Žilinský"/>
    <s v="Turčianske Teplice"/>
    <s v="Turčianske Teplice"/>
    <s v="Horné Rakovce 1398/27"/>
    <s v="039 01"/>
    <s v="Klongová K."/>
    <s v="043/4923558"/>
    <s v="6:00-18:30"/>
    <s v="6:00-18:30"/>
    <s v="6:00-18:30"/>
    <s v="6:00-18:30"/>
    <s v="6:00-18:30"/>
    <s v="6:00-13:00"/>
    <s v="7:30-12:00"/>
    <s v=""/>
    <n v="200"/>
    <n v="116"/>
    <s v="SAMO"/>
    <n v="2"/>
    <n v="2"/>
    <s v="Áno"/>
    <s v="8589000037077"/>
    <s v="48.8639345,18.8623131"/>
    <s v="január 2021 - nedele zatvorené_x000a_od 10.11.1021 otvorené do 16:30_x000a_15.11.-1.12.2021 otvorené pracovné dni do 14:00, 20.11.2021 otvorené do 12:00, 21.11.2021 zatvorené _x000a_od 30.3.-1.4.2022 otvorené do 17:00"/>
  </r>
  <r>
    <x v="8"/>
    <s v="927"/>
    <x v="1"/>
    <s v="SMII-CJZA-Trenčín-J.Kráľa1087/2"/>
    <s v="28130"/>
    <s v="145"/>
    <s v="Trenčiansky"/>
    <s v="Trenčín"/>
    <s v="Trenčín"/>
    <s v="J.Kráľa 1087/2"/>
    <s v="911 01"/>
    <s v="Králiková Jana"/>
    <s v="0945 347 145"/>
    <s v="06:00-19:00"/>
    <s v="06:00-19:00"/>
    <s v="06:00-19:00"/>
    <s v="06:00-19:00"/>
    <s v="06:00-19:00"/>
    <s v="06:00-13:00"/>
    <s v="08:00-12:00"/>
    <s v=""/>
    <n v="322.97000000000003"/>
    <n v="156.19"/>
    <s v="SAMO"/>
    <n v="2"/>
    <n v="1"/>
    <s v="Áno"/>
    <s v="8589000076847"/>
    <s v="48.8822446,18.0358202"/>
    <s v=""/>
  </r>
  <r>
    <x v="23"/>
    <s v="925"/>
    <x v="1"/>
    <s v="SMII-CJTS-Liesek-Oravická103"/>
    <s v="25030"/>
    <s v="009"/>
    <s v="Žilinský"/>
    <s v="Tvrdošín"/>
    <s v="Liesek"/>
    <s v="Oravická 103"/>
    <s v="027 12"/>
    <s v="Barnasová"/>
    <s v="043-5384229"/>
    <s v="06:00-19:00"/>
    <s v="06:00-19:00"/>
    <s v="06:00-19:00"/>
    <s v="06:00-19:00"/>
    <s v="06:00-19:00"/>
    <s v="06:00-14:00"/>
    <s v="Zatvorené"/>
    <s v=""/>
    <n v="252"/>
    <n v="178"/>
    <s v="SAMO"/>
    <n v="2"/>
    <n v="2"/>
    <s v="Áno"/>
    <s v="8589000046338"/>
    <s v="49.360887,19.6754229"/>
    <s v=""/>
  </r>
  <r>
    <x v="3"/>
    <s v="912"/>
    <x v="1"/>
    <s v="SMII-CJZC-ŽiarnadHronom-AndrejaKmeťa"/>
    <s v="27005"/>
    <s v="210"/>
    <s v="Banskobystrický"/>
    <s v="Žiar nad Hronom"/>
    <s v="Žiar nad Hronom"/>
    <s v="Andreja Kmeťa"/>
    <s v="965 01"/>
    <s v="Ondríková Alžbeta"/>
    <s v="045/6732135"/>
    <s v="06:00-19:00"/>
    <s v="06:00-19:00"/>
    <s v="06:00-19:00"/>
    <s v="06:00-19:00"/>
    <s v="06:00-19:00"/>
    <s v="06:00-14:00"/>
    <s v="08:00-11:00"/>
    <s v=""/>
    <n v="393"/>
    <n v="130"/>
    <s v="SAMO"/>
    <n v="3"/>
    <n v="3"/>
    <s v="Áno"/>
    <s v="8589000041760"/>
    <s v="48.5884326,18.8575395"/>
    <s v=""/>
  </r>
  <r>
    <x v="8"/>
    <s v="927"/>
    <x v="1"/>
    <s v="SMII-CJZA-KamennáPoruba-131"/>
    <s v="28066"/>
    <s v="088"/>
    <s v="Žilinský"/>
    <s v="Žilina"/>
    <s v="Kamenná Poruba"/>
    <s v="131"/>
    <s v="013 14"/>
    <s v="Kavecká Božena"/>
    <s v="041/7051088"/>
    <s v="06:00-19:00"/>
    <s v="06:00-19:00"/>
    <s v="06:00-19:00"/>
    <s v="06:00-19:00"/>
    <s v="06:00-19:00"/>
    <s v="06:00-13:00"/>
    <s v="08:00-12:00"/>
    <s v=""/>
    <n v="213"/>
    <n v="116.2"/>
    <s v="SAMO"/>
    <n v="2"/>
    <n v="2"/>
    <s v="Áno"/>
    <s v="8589000039224"/>
    <s v="49.0897411,18.6875379"/>
    <s v=""/>
  </r>
  <r>
    <x v="14"/>
    <s v="927"/>
    <x v="1"/>
    <s v="SMII-CJMT-Mošovce-Partizánska"/>
    <s v="11007"/>
    <s v="02-017"/>
    <s v="Žilinský"/>
    <s v="Turčianske Teplice"/>
    <s v="Mošovce"/>
    <s v="Partizánska"/>
    <s v="038 21"/>
    <s v="Rybárová E."/>
    <s v="043/4944135"/>
    <s v="6:30-18:00"/>
    <s v="6:30-18:00"/>
    <s v="6:30-18:00"/>
    <s v="6:30-18:00"/>
    <s v="6:30-18:00"/>
    <s v="6:30-13:00"/>
    <s v="7:30-11:30"/>
    <s v=""/>
    <n v="232"/>
    <n v="116"/>
    <s v="SAMO"/>
    <n v="2"/>
    <n v="2"/>
    <s v="Áno"/>
    <s v="8589000036629"/>
    <s v="48.9096461,18.8887682"/>
    <s v="január 2021 - nedele zatvorené_x000a_od 8.2.-16.2.2021 otvorené do 16:00"/>
  </r>
  <r>
    <x v="9"/>
    <s v="927"/>
    <x v="1"/>
    <s v="SMII-CJPD-Bojnice-Tehelná1"/>
    <s v="19017"/>
    <s v="018"/>
    <s v="Trenčiansky"/>
    <s v="Prievidza"/>
    <s v="Bojnice"/>
    <s v="Tehelná 1"/>
    <s v="972 01"/>
    <s v="Ivana Širáňová"/>
    <s v="046/5403183; 0911087865"/>
    <s v="06:00-18:00"/>
    <s v="06:00-18:00"/>
    <s v="06:00-18:00"/>
    <s v="06:00-18:00"/>
    <s v="06:00-18:00"/>
    <s v="06:00-12:00"/>
    <s v="07:00-11:00"/>
    <s v=""/>
    <n v="261"/>
    <n v="208"/>
    <s v="SAMO"/>
    <n v="2"/>
    <n v="2"/>
    <s v="Áno"/>
    <s v="8589000047878"/>
    <s v="48.7914177,18.5878575"/>
    <s v=""/>
  </r>
  <r>
    <x v="1"/>
    <s v="924"/>
    <x v="7"/>
    <s v="SMIII-CJGA-Sereď-Legionárska1128/5"/>
    <s v="05033"/>
    <s v="051"/>
    <s v="Trnavský"/>
    <s v="Galanta"/>
    <s v="Sereď"/>
    <s v="Legionárska 1128/5"/>
    <s v="926 01"/>
    <s v="Durdiaková Zuzana"/>
    <s v="0915773426"/>
    <s v="06:00-18:00"/>
    <s v="06:00-18:00"/>
    <s v="06:00-18:00"/>
    <s v="06:00-18:00"/>
    <s v="06:00-18:00"/>
    <s v="06:00-12:00"/>
    <s v="08:00-11:00"/>
    <s v=""/>
    <n v="349"/>
    <n v="126"/>
    <s v="SAMO"/>
    <n v="2"/>
    <n v="1"/>
    <s v="Áno"/>
    <s v="8589000031990"/>
    <s v="48.2873763,17.7329594"/>
    <s v=""/>
  </r>
  <r>
    <x v="12"/>
    <s v="924"/>
    <x v="7"/>
    <s v="SMIII-CJDS-DunajskáStreda-Gen.Svobodu1945"/>
    <s v="04005"/>
    <s v="08-283"/>
    <s v="Trnavský"/>
    <s v="Dunajská Streda"/>
    <s v="Dunajská Streda"/>
    <s v="Gen.Svobodu 1945"/>
    <s v="929 01"/>
    <s v="Baranyovszka M."/>
    <s v="031/5526992"/>
    <s v="6:00-19:00"/>
    <s v="6:00-19:00"/>
    <s v="6:00-19:00"/>
    <s v="6:00-19:00"/>
    <s v="6:00-19:00"/>
    <s v="6:00-12:00"/>
    <s v="Zatvorené"/>
    <s v=""/>
    <n v="465"/>
    <n v="102"/>
    <s v="SAMO"/>
    <n v="3"/>
    <n v="3"/>
    <s v="Áno"/>
    <s v="8589000052018"/>
    <s v="48.0017945,17.6033638"/>
    <s v=""/>
  </r>
  <r>
    <x v="7"/>
    <s v="927"/>
    <x v="1"/>
    <s v="SMII-CJCA-Staškov-206"/>
    <s v="03019"/>
    <s v="14-042"/>
    <s v="Žilinský"/>
    <s v="Čadca"/>
    <s v="Staškov"/>
    <s v="206"/>
    <s v="023 53"/>
    <s v="Moskáľová M."/>
    <s v="041/4346134"/>
    <s v="6:00-18:00"/>
    <s v="6:00-18:00"/>
    <s v="6:00-18:00"/>
    <s v="6:00-18:00"/>
    <s v="6:00-18:00"/>
    <s v="6:00-12:00"/>
    <s v="8:00-12:00"/>
    <s v=""/>
    <n v="254"/>
    <n v="90"/>
    <s v="SAMO"/>
    <n v="2"/>
    <n v="2"/>
    <s v="Áno"/>
    <s v="8589000040060"/>
    <s v="49.4206538,18.6836161"/>
    <s v=""/>
  </r>
  <r>
    <x v="16"/>
    <s v="901"/>
    <x v="1"/>
    <s v="SMII-CJSE-Senica-Hviezdoslavova311"/>
    <s v="21104"/>
    <s v="09-031"/>
    <s v="Trnavský"/>
    <s v="Senica"/>
    <s v="Senica"/>
    <s v="Hviezdoslavova 311"/>
    <s v="905 01"/>
    <s v="Vajčiová Anna"/>
    <s v="034/6512456"/>
    <s v="6:00-18:00"/>
    <s v="6:00-18:00"/>
    <s v="6:00-18:00"/>
    <s v="6:00-18:00"/>
    <s v="6:00-18:00"/>
    <s v="6:00-16:00"/>
    <s v="Zatvorené"/>
    <s v=""/>
    <n v="306"/>
    <n v="245"/>
    <s v="SAMO"/>
    <n v="3"/>
    <n v="2"/>
    <s v="Áno"/>
    <s v="8589000016935"/>
    <s v="48.6797856,17.3647848"/>
    <s v=""/>
  </r>
  <r>
    <x v="9"/>
    <s v="927"/>
    <x v="1"/>
    <s v="SMII-CJPD-Čereňany-Prievidzská17/349"/>
    <s v="19005"/>
    <s v="024"/>
    <s v="Trenčiansky"/>
    <s v="Prievidza"/>
    <s v="Čereňany"/>
    <s v="Prievidzská 17/349"/>
    <s v="972 46"/>
    <s v="Dagmar Boguská"/>
    <s v="046/5495120; 0911084562"/>
    <s v="06:00-18:00"/>
    <s v="06:00-18:00"/>
    <s v="06:00-18:00"/>
    <s v="06:00-18:00"/>
    <s v="06:00-18:00"/>
    <s v="06:00-12:00"/>
    <s v="07:00-11:00"/>
    <s v=""/>
    <n v="218"/>
    <n v="157"/>
    <s v="SAMO"/>
    <n v="2"/>
    <n v="2"/>
    <s v="Áno"/>
    <s v="8589000047908"/>
    <s v="48.6438718,18.4881726"/>
    <s v=""/>
  </r>
  <r>
    <x v="7"/>
    <s v="927"/>
    <x v="1"/>
    <s v="SMII-CJCA-Rudina-Rudina438"/>
    <s v="03112"/>
    <s v="14-017"/>
    <s v="Žilinský"/>
    <s v="Kysucké Nové Mesto"/>
    <s v="Rudina"/>
    <s v="Rudina 438"/>
    <s v="023 31"/>
    <s v="Kormancová Denisa"/>
    <s v="041/4331241"/>
    <s v="6:00-18:00"/>
    <s v="6:00-18:00"/>
    <s v="6:00-18:00"/>
    <s v="6:00-18:00"/>
    <s v="6:00-18:00"/>
    <s v="6:00-14:00"/>
    <s v="8:00-12:00"/>
    <s v=""/>
    <n v="289"/>
    <n v="114"/>
    <s v="SAMO"/>
    <n v="2"/>
    <n v="2"/>
    <s v="Áno"/>
    <s v="8589000041869"/>
    <s v="49.282247, 18.753740"/>
    <s v=""/>
  </r>
  <r>
    <x v="2"/>
    <s v="903"/>
    <x v="1"/>
    <s v="SMII-CJNZ-VeľkéLudince-639"/>
    <s v="16115"/>
    <s v="16-136"/>
    <s v="Nitriansky"/>
    <s v="Levice"/>
    <s v="Veľké Ludince"/>
    <s v="639"/>
    <s v="935 65"/>
    <s v="Gallová Terézia"/>
    <s v="036/7738572"/>
    <s v="06:00-18:00"/>
    <s v="06:00-18:00"/>
    <s v="06:00-18:00"/>
    <s v="06:00-18:00"/>
    <s v="06:00-19:00"/>
    <s v="06:00-13:00"/>
    <s v="06:30-10:30"/>
    <s v=""/>
    <n v="326"/>
    <n v="122"/>
    <s v="SAMO"/>
    <n v="2"/>
    <n v="2"/>
    <s v="Áno"/>
    <s v="8589000017949"/>
    <s v="47.9635271,18.5089229"/>
    <s v=""/>
  </r>
  <r>
    <x v="7"/>
    <s v="927"/>
    <x v="1"/>
    <s v="SMII-CJCA-PovažskáBystrica-Rozkvet"/>
    <s v="03116"/>
    <s v="24-085"/>
    <s v="Trenčiansky"/>
    <s v="Považská Bystrica"/>
    <s v="Považská Bystrica"/>
    <s v="Rozkvet"/>
    <s v="017 01"/>
    <s v="Miková Emília"/>
    <s v="042/4326046"/>
    <s v="6:00-19:00"/>
    <s v="6:00-19:00"/>
    <s v="6:00-19:00"/>
    <s v="6:00-19:00"/>
    <s v="6:00-19:00"/>
    <s v="6:00-14:00"/>
    <s v="7:00-12:00"/>
    <s v=""/>
    <n v="280"/>
    <n v="143"/>
    <s v="SAMO"/>
    <n v="2"/>
    <n v="2"/>
    <s v="Áno"/>
    <s v="8589000040091"/>
    <s v="49.110948, 18.441449"/>
    <s v=""/>
  </r>
  <r>
    <x v="17"/>
    <s v="902"/>
    <x v="7"/>
    <s v="SMIII-CJVT-VranovnadTopľou-NámestieSlobody1248"/>
    <s v="26009"/>
    <s v="02-212"/>
    <s v="Prešovský"/>
    <s v="Vranov nad Topľou"/>
    <s v="Vranov nad Topľou"/>
    <s v="Námestie Slobody 1248"/>
    <s v="093 01"/>
    <s v="Tatarková"/>
    <s v="0574421487"/>
    <s v="06:00-18:00"/>
    <s v="06:00-18:00"/>
    <s v="06:00-18:00"/>
    <s v="06:00-18:00"/>
    <s v="06:00-18:00"/>
    <s v="06:00-12:00"/>
    <s v="Zatvorené"/>
    <s v=""/>
    <n v="240"/>
    <n v="270"/>
    <s v="SAMO"/>
    <n v="3"/>
    <n v="3"/>
    <s v="Áno"/>
    <s v="8589000047502"/>
    <s v="48.8923627,21.6797035"/>
    <s v=""/>
  </r>
  <r>
    <x v="10"/>
    <s v="925"/>
    <x v="2"/>
    <s v="M-CJLM-LiptovskýMikuláš-Námestiemieru"/>
    <s v="10166"/>
    <s v="111"/>
    <s v="Žilinský"/>
    <s v="Liptovský Mikuláš"/>
    <s v="Liptovský Mikuláš"/>
    <s v="Námestie mieru"/>
    <s v="031 01"/>
    <s v="Kollárová Tatiana"/>
    <s v="044/3700354"/>
    <s v="06:00-18:00"/>
    <s v="06:00-18:00"/>
    <s v="06:00-18:00"/>
    <s v="06:00-19:00"/>
    <s v="06:00-19:00"/>
    <s v="07:00-19:00"/>
    <s v="07:00-16:00"/>
    <s v=""/>
    <n v="380"/>
    <n v="146"/>
    <s v="SAMO"/>
    <n v="2"/>
    <n v="2"/>
    <s v="Áno"/>
    <s v="8589000066497"/>
    <s v="49.0858878,19.611622"/>
    <s v=""/>
  </r>
  <r>
    <x v="9"/>
    <s v="927"/>
    <x v="1"/>
    <s v="SMII-CJPD-Handlová-ČSA23/239"/>
    <s v="19004"/>
    <s v="001"/>
    <s v="Trenčiansky"/>
    <s v="Prievidza"/>
    <s v="Handlová"/>
    <s v="ČSA 23/239"/>
    <s v="972 51"/>
    <s v="Erika Chrappová"/>
    <s v="046/5477180; 0907711647"/>
    <s v="06:00-19:00"/>
    <s v="06:00-19:00"/>
    <s v="06:00-19:00"/>
    <s v="06:00-19:00"/>
    <s v="06:00-19:00"/>
    <s v="06:00-12:00"/>
    <s v="08:00-12:00"/>
    <s v=""/>
    <n v="216"/>
    <n v="116"/>
    <s v="SAMO"/>
    <n v="2"/>
    <n v="2"/>
    <s v="Áno"/>
    <s v="8589000047731"/>
    <s v="48.7340902,18.7603169"/>
    <s v=""/>
  </r>
  <r>
    <x v="24"/>
    <s v="902"/>
    <x v="7"/>
    <s v="SMIII-CJHE-Humenné-Nám.Slobody22"/>
    <s v="06001"/>
    <s v="09-216"/>
    <s v="Prešovský"/>
    <s v="Humenné"/>
    <s v="Humenné"/>
    <s v="Nám. Slobody 22"/>
    <s v="066 01"/>
    <s v="Anna Skalková"/>
    <s v="+421 918 708 576"/>
    <s v="6:00-19:00"/>
    <s v="6:00-19:00"/>
    <s v="6:00-19:00"/>
    <s v="6:00-19:00"/>
    <s v="6:00-19:00"/>
    <s v="6:00-14:00"/>
    <s v="Zatvorené"/>
    <s v=""/>
    <n v="499"/>
    <n v="220"/>
    <s v="SAMO"/>
    <n v="4"/>
    <n v="2"/>
    <s v="Áno"/>
    <s v="8589000043610"/>
    <s v="48.9374244,21.9088568"/>
    <s v=""/>
  </r>
  <r>
    <x v="11"/>
    <s v="923"/>
    <x v="1"/>
    <s v="SMII-CJKA-Detva-Partizánska945"/>
    <s v="08055"/>
    <s v="05-136"/>
    <s v="Banskobystrický"/>
    <s v="Detva"/>
    <s v="Detva"/>
    <s v="Partizánska 945"/>
    <s v="962 11"/>
    <s v="Pohorelcová Ľubica"/>
    <s v="0904451878"/>
    <s v="06:00-18:00"/>
    <s v="06:00-18:00"/>
    <s v="06:00-18:00"/>
    <s v="06:00-18:00"/>
    <s v="06:00-18:00"/>
    <s v="06:00-13:00"/>
    <s v="Zatvorené"/>
    <s v=""/>
    <n v="300"/>
    <n v="128"/>
    <s v="SAMO"/>
    <n v="2"/>
    <n v="2"/>
    <s v="Áno"/>
    <s v="8589000049414"/>
    <s v="48.5589046, 19.418297"/>
    <s v=""/>
  </r>
  <r>
    <x v="1"/>
    <s v="924"/>
    <x v="7"/>
    <s v="SMIII-CJGA-Tešedíkovo-473"/>
    <s v="05029"/>
    <s v="030"/>
    <s v="Nitriansky"/>
    <s v="Šaľa"/>
    <s v="Tešedíkovo"/>
    <s v="473"/>
    <s v="925 82"/>
    <s v="Vágoová Alžbeta"/>
    <s v="0915773415"/>
    <s v="06:00-19:00"/>
    <s v="06:00-19:00"/>
    <s v="06:00-19:00"/>
    <s v="06:00-19:00"/>
    <s v="06:00-19:00"/>
    <s v="06:00-16:00"/>
    <s v="08:00-12:00"/>
    <s v=""/>
    <n v="240"/>
    <n v="91"/>
    <s v="SAMO"/>
    <n v="2"/>
    <n v="1"/>
    <s v="Áno"/>
    <s v="8589000031884"/>
    <s v="48.104182, 17.846393"/>
    <s v=""/>
  </r>
  <r>
    <x v="15"/>
    <s v="901"/>
    <x v="2"/>
    <s v="M-CJTT-Špačince-Hlavná180"/>
    <s v="24067"/>
    <s v="02-280"/>
    <s v="Trnavský"/>
    <s v="Trnava"/>
    <s v="Špačince"/>
    <s v="Hlavná 180"/>
    <s v="919 51"/>
    <s v="Kostolanská Emília"/>
    <s v="033/3210564, 0915/841565"/>
    <s v="06:00-19:00"/>
    <s v="06:00-19:00"/>
    <s v="06:00-19:00"/>
    <s v="06:00-19:00"/>
    <s v="06:00-19:00"/>
    <s v="06:00-13:00"/>
    <s v="Zatvorené"/>
    <s v=""/>
    <n v="100"/>
    <n v="88"/>
    <s v="SAMO"/>
    <n v="3"/>
    <n v="1"/>
    <s v="Áno"/>
    <s v="8589000031655"/>
    <s v="48.4400293,17.6099666"/>
    <s v=""/>
  </r>
  <r>
    <x v="12"/>
    <s v="924"/>
    <x v="7"/>
    <s v="SMIII-CJDS-Jahodná-Hlavná300/46"/>
    <s v="04078"/>
    <s v="02-045"/>
    <s v="Trnavský"/>
    <s v="Dunajská Streda"/>
    <s v="Jahodná"/>
    <s v="Hlavná 300/46"/>
    <s v="930 21"/>
    <s v="Csörgő I."/>
    <s v="0908904311"/>
    <s v="6:00-18:00"/>
    <s v="6:00-18:00"/>
    <s v="6:00-18:00"/>
    <s v="6:00-18:00"/>
    <s v="6:00-18:00"/>
    <s v="6:00-15:00"/>
    <s v="8:00-11:00"/>
    <s v=""/>
    <n v="225"/>
    <n v="135"/>
    <s v="SAMO"/>
    <n v="2"/>
    <n v="2"/>
    <s v="Áno"/>
    <s v="8589000054951"/>
    <s v="48.051893, 17.704309"/>
    <s v=""/>
  </r>
  <r>
    <x v="16"/>
    <s v="901"/>
    <x v="1"/>
    <s v="SMII-CJSE-Malacky-Štúrova141"/>
    <s v="21103"/>
    <s v="09-013"/>
    <s v="Bratislavský"/>
    <s v="Malacky"/>
    <s v="Malacky"/>
    <s v="Štúrova 141"/>
    <s v="901 01"/>
    <s v="Schneiderová Renáta"/>
    <s v="034/7731012, 0905471760"/>
    <s v="6:00-18:00"/>
    <s v="6:00-18:00"/>
    <s v="6:00-18:00"/>
    <s v="6:00-18:00"/>
    <s v="6:00-18:00"/>
    <s v="6:00-12:00"/>
    <s v="Zatvorené"/>
    <s v=""/>
    <n v="314"/>
    <n v="130"/>
    <s v="SAMO"/>
    <n v="2"/>
    <n v="2"/>
    <s v="Áno"/>
    <s v="8589000016782"/>
    <s v="48.4215190,17.0163219"/>
    <s v=""/>
  </r>
  <r>
    <x v="21"/>
    <s v="903"/>
    <x v="1"/>
    <s v="SMII-CJKN-Komárno-Vodná36"/>
    <s v="07010"/>
    <s v="01-820"/>
    <s v="Nitriansky"/>
    <s v="Komárno"/>
    <s v="Komárno"/>
    <s v="Vodná 36"/>
    <s v="945 01"/>
    <s v="Vrábel Ildikó"/>
    <s v="0915770519"/>
    <s v="06:15-19:00"/>
    <s v="06:15-19:00"/>
    <s v="06:15-19:00"/>
    <s v="06:15-19:00"/>
    <s v="06:15-19:00"/>
    <s v="06:15-12:00"/>
    <s v="07:00-11:00"/>
    <s v=""/>
    <n v="305"/>
    <n v="180"/>
    <s v="SAMO"/>
    <n v="2"/>
    <n v="2"/>
    <s v="Áno"/>
    <s v="8589000032522"/>
    <s v="47.7649231,18.137149"/>
    <s v=""/>
  </r>
  <r>
    <x v="2"/>
    <s v="903"/>
    <x v="1"/>
    <s v="SMII-CJNZ-ÚľanynadŽitavou-Párovce594/41"/>
    <s v="16077"/>
    <s v="12-092"/>
    <s v="Nitriansky"/>
    <s v="Nové Zámky"/>
    <s v="Úľany nad Žitavou"/>
    <s v="Párovce 594/41"/>
    <s v="941 03"/>
    <s v="Kosibová Anna"/>
    <s v="035/6575278"/>
    <s v="06:00-18:00"/>
    <s v="06:00-18:00"/>
    <s v="06:00-18:00"/>
    <s v="06:00-18:00"/>
    <s v="06:00-19:00"/>
    <s v="06:00-13:00"/>
    <s v="07:00-11:00"/>
    <s v=""/>
    <n v="262"/>
    <n v="195"/>
    <s v="SAMO"/>
    <n v="2"/>
    <n v="2"/>
    <s v="Áno"/>
    <s v="8589000001658"/>
    <s v="48.1064229,18.2382486"/>
    <s v=""/>
  </r>
  <r>
    <x v="14"/>
    <s v="927"/>
    <x v="1"/>
    <s v="SMII-CJMT-Martin-NadeHejnej5"/>
    <s v="11005"/>
    <s v="02-188"/>
    <s v="Žilinský"/>
    <s v="Martin"/>
    <s v="Martin"/>
    <s v="Nade Hejnej 5"/>
    <s v="036 01"/>
    <s v="Hamzová Gabriel"/>
    <s v="043/4237966"/>
    <s v="6:00-18:45"/>
    <s v="6:00-18:45"/>
    <s v="6:00-18:45"/>
    <s v="6:00-18:45"/>
    <s v="6:00-18:45"/>
    <s v="6:00-13:00"/>
    <s v="7:00-11:00"/>
    <s v=""/>
    <n v="325"/>
    <n v="128"/>
    <s v="SAMO"/>
    <n v="3"/>
    <n v="2"/>
    <s v="Áno"/>
    <s v="8589000037268"/>
    <s v="49.0547545,18.9257162"/>
    <s v="január 2021 - nedele zatvorené_x000a_22.-4.3.2021 otvorené do 16:00"/>
  </r>
  <r>
    <x v="8"/>
    <s v="927"/>
    <x v="1"/>
    <s v="SMII-CJZA-Žilina-HlinyVII.-ul.Saleziánska"/>
    <s v="28078"/>
    <s v="138"/>
    <s v="Žilinský"/>
    <s v="Žilina"/>
    <s v="Žilina"/>
    <s v="Hliny VII. - ul. Saleziánska"/>
    <s v="010 01"/>
    <s v="Bugáňová Eva"/>
    <s v="041/7051138"/>
    <s v="06:00-19:00"/>
    <s v="06:00-19:00"/>
    <s v="06:00-19:00"/>
    <s v="06:00-19:00"/>
    <s v="06:00-19:00"/>
    <s v="06:00-13:00"/>
    <s v="08:00-12:00"/>
    <s v=""/>
    <n v="375.4"/>
    <n v="231.1"/>
    <s v="SAMO"/>
    <n v="2"/>
    <n v="2"/>
    <s v="Áno"/>
    <s v="8589000039477"/>
    <s v="49.2124634,18.7342058"/>
    <s v=""/>
  </r>
  <r>
    <x v="11"/>
    <s v="923"/>
    <x v="1"/>
    <s v="SMII-CJKA-RimavskáSobota-JozefaBodona"/>
    <s v="08216"/>
    <s v="07-047"/>
    <s v="Banskobystrický"/>
    <s v="Rimavská Sobota"/>
    <s v="Rimavská Sobota"/>
    <s v="Jozefa Bodona"/>
    <s v="979 01"/>
    <s v="Minichová Dana"/>
    <s v="0910322570"/>
    <s v="06:00-18:00"/>
    <s v="06:00-18:00"/>
    <s v="06:00-18:00"/>
    <s v="06:00-18:00"/>
    <s v="06:00-18:00"/>
    <s v="06:00-12:00"/>
    <s v="07:00-12:00"/>
    <s v=""/>
    <n v="472"/>
    <n v="220.97"/>
    <s v="SAMO"/>
    <n v="2"/>
    <n v="2"/>
    <s v="Áno"/>
    <s v="8589000072788"/>
    <s v="48.382400, 19.990000"/>
    <s v=""/>
  </r>
  <r>
    <x v="1"/>
    <s v="924"/>
    <x v="1"/>
    <s v="SMII-CJGA-VeľkáMača-Hlavná838"/>
    <s v="05051"/>
    <s v="035"/>
    <s v="Trnavský"/>
    <s v="Galanta"/>
    <s v="Veľká Mača"/>
    <s v="Hlavná 838"/>
    <s v="925 32"/>
    <s v="Mészárosová Jana"/>
    <s v="0915773420"/>
    <s v="06:00-14:00"/>
    <s v="06:00-14:00"/>
    <s v="06:00-14:00"/>
    <s v="06:00-14:00"/>
    <s v="06:00-14:00"/>
    <s v="06:00-12:00"/>
    <s v="08:00-12:00"/>
    <s v=""/>
    <n v="270"/>
    <n v="102"/>
    <s v="SAMO"/>
    <n v="2"/>
    <n v="2"/>
    <s v="Áno"/>
    <s v="8589000031938"/>
    <s v="48.242703, 17.687919"/>
    <s v=""/>
  </r>
  <r>
    <x v="24"/>
    <s v="902"/>
    <x v="7"/>
    <s v="SMIII-CJHE-Snina-Ulica1.mája2680/19"/>
    <s v="06080"/>
    <s v="09-211"/>
    <s v="Prešovský"/>
    <s v="Snina"/>
    <s v="Snina"/>
    <s v="Ulica 1. mája 2680/19"/>
    <s v="069 01"/>
    <s v="Valéria Pčolová"/>
    <s v="+421 917 201 307"/>
    <s v="6:00-18:00"/>
    <s v="6:00-18:00"/>
    <s v="6:00-18:00"/>
    <s v="6:00-18:00"/>
    <s v="6:00-18:00"/>
    <s v="6:00-13:00"/>
    <s v="Zatvorené"/>
    <s v=""/>
    <n v="324"/>
    <n v="152"/>
    <s v="SAMO"/>
    <n v="2"/>
    <n v="2"/>
    <s v="Áno"/>
    <s v="8589000043085"/>
    <s v="48.987348, 22.147258"/>
    <s v=""/>
  </r>
  <r>
    <x v="3"/>
    <s v="912"/>
    <x v="1"/>
    <s v="SMII-CJZC-ŽiarnadHronom-M.R.Štefánika"/>
    <s v="27006"/>
    <s v="136"/>
    <s v="Banskobystrický"/>
    <s v="Žiar nad Hronom"/>
    <s v="Žiar nad Hronom"/>
    <s v="M.R.Štefánika"/>
    <s v="965 01"/>
    <s v="Kováčová Želmíra"/>
    <s v="045/6732368"/>
    <s v="06:00-18:00"/>
    <s v="06:00-18:00"/>
    <s v="06:00-18:00"/>
    <s v="06:00-18:00"/>
    <s v="06:00-18:00"/>
    <s v="06:00-14:00"/>
    <s v="08:00-11:00"/>
    <s v=""/>
    <n v="206"/>
    <n v="82"/>
    <s v="SAMO"/>
    <n v="2"/>
    <n v="2"/>
    <s v="Áno"/>
    <s v="8589000041494"/>
    <s v="48.5920377,18.8458969"/>
    <s v=""/>
  </r>
  <r>
    <x v="4"/>
    <s v="901"/>
    <x v="1"/>
    <s v="SMII-CJTO-Solčany-Partizánska363"/>
    <s v="22146"/>
    <s v="09-610"/>
    <s v="Nitriansky"/>
    <s v="Topoľčany"/>
    <s v="Solčany"/>
    <s v="Partizánska 363"/>
    <s v="956 17"/>
    <s v="Ďuráková"/>
    <s v="038/5383242"/>
    <s v="6:00-18:00"/>
    <s v="6:00-18:00"/>
    <s v="6:00-18:00"/>
    <s v="6:00-18:00"/>
    <s v="6:00-18:00"/>
    <s v="6:00-13:00"/>
    <s v="Zatvorené"/>
    <s v=""/>
    <n v="266"/>
    <n v="70"/>
    <s v="SAMO"/>
    <n v="2"/>
    <n v="2"/>
    <s v="Áno"/>
    <s v="8589000067968"/>
    <s v="48.536108, 18.197423"/>
    <s v=""/>
  </r>
  <r>
    <x v="7"/>
    <s v="927"/>
    <x v="6"/>
    <s v="SMI-CJCA-DubnicanadVáhom-Nám.Maticeslovenskej"/>
    <s v="03136"/>
    <s v="33-402"/>
    <s v="Trenčiansky"/>
    <s v="Ilava"/>
    <s v="Dubnica nad Váhom"/>
    <s v="Nám. Matice slovenskej"/>
    <s v="018 41"/>
    <s v="Mária Valachová"/>
    <s v="042/442 5002"/>
    <s v="06:30-18:00"/>
    <s v="06:30-18:00"/>
    <s v="06:30-18:00"/>
    <s v="06:30-18:00"/>
    <s v="06:30-18:00"/>
    <s v="06:30-14:00"/>
    <s v="08:00-12:00"/>
    <s v=""/>
    <n v="500"/>
    <n v="266"/>
    <s v="SAMO"/>
    <n v="3"/>
    <n v="2"/>
    <s v="Áno"/>
    <s v="8589000076519"/>
    <s v="48.9585710,18.1752949"/>
    <s v=""/>
  </r>
  <r>
    <x v="15"/>
    <s v="901"/>
    <x v="2"/>
    <s v="M-CJTT-Brestovany-Staničná"/>
    <s v="24027"/>
    <s v="02-100"/>
    <s v="Trnavský"/>
    <s v="Trnava"/>
    <s v="Brestovany"/>
    <s v="Staničná"/>
    <s v="919 27"/>
    <s v="Kozinková Jana"/>
    <s v="033/3210518, 0915/841525"/>
    <s v="06:00-19:00"/>
    <s v="06:00-19:00"/>
    <s v="06:00-19:00"/>
    <s v="06:00-19:00"/>
    <s v="06:00-19:00"/>
    <s v="06:00-13:00"/>
    <s v="Zatvorené"/>
    <s v=""/>
    <n v="127"/>
    <n v="76"/>
    <s v="SAMO"/>
    <n v="2"/>
    <n v="1"/>
    <s v="Áno"/>
    <s v="8589000031266"/>
    <s v="48.3836475,17.6851251"/>
    <s v=""/>
  </r>
  <r>
    <x v="11"/>
    <s v="923"/>
    <x v="1"/>
    <s v="SMII-CJKA-BanskáBystrica-Krivánska"/>
    <s v="08211"/>
    <s v="07-048"/>
    <s v="Banskobystrický"/>
    <s v="Banská Bystrica"/>
    <s v="Banská Bystrica"/>
    <s v="Krivánska"/>
    <s v="974 11"/>
    <s v="Baltová Anna"/>
    <s v="0911164701;0910582071"/>
    <s v="06:00-19:00"/>
    <s v="06:00-19:00"/>
    <s v="06:00-19:00"/>
    <s v="06:00-20:00"/>
    <s v="06:00-20:00"/>
    <s v="06:00-13:00"/>
    <s v="07:00-13:00"/>
    <s v=""/>
    <n v="305"/>
    <n v="230"/>
    <s v="SAMO"/>
    <n v="2"/>
    <n v="2"/>
    <s v="Áno"/>
    <s v="8589000072795"/>
    <s v="48.759152, 19.162839"/>
    <s v=""/>
  </r>
  <r>
    <x v="6"/>
    <s v="903"/>
    <x v="1"/>
    <s v="SMII-CJNR-NovéSady-179"/>
    <s v="15024"/>
    <s v="028"/>
    <s v="Nitriansky"/>
    <s v="Nitra"/>
    <s v="Nové Sady"/>
    <s v="179"/>
    <s v="951 24"/>
    <s v="Ligačová Terézia"/>
    <s v="037/789 41 92"/>
    <s v="06:00-15:00"/>
    <s v="06:00-15:00"/>
    <s v="06:00-15:00"/>
    <s v="06:00-15:00"/>
    <s v="06:00-15:00"/>
    <s v="07:00-12:00"/>
    <s v="Zatvorené"/>
    <s v="Od 15. 3. 2021"/>
    <n v="230"/>
    <n v="113"/>
    <s v="SAMO"/>
    <n v="2"/>
    <n v="2"/>
    <s v="Áno"/>
    <s v="8589000002327"/>
    <s v="48.4155609,17.9802824"/>
    <s v=""/>
  </r>
  <r>
    <x v="4"/>
    <s v="901"/>
    <x v="1"/>
    <s v="SMII-CJTO-VeľkéRipňany-Mlynská595"/>
    <s v="22139"/>
    <s v="09-604"/>
    <s v="Nitriansky"/>
    <s v="Topoľčany"/>
    <s v="Veľké Ripňany"/>
    <s v="Mlynská 595"/>
    <s v="956 07"/>
    <s v="Remišová Zdenka"/>
    <s v="038/5392326"/>
    <s v="6:00-18:00"/>
    <s v="6:00-18:00"/>
    <s v="6:00-18:00"/>
    <s v="6:00-18:00"/>
    <s v="6:00-18:00"/>
    <s v="6:00-12:00"/>
    <s v="Zatvorené"/>
    <s v=""/>
    <n v="208"/>
    <n v="82"/>
    <s v="SAMO"/>
    <n v="2"/>
    <n v="2"/>
    <s v="Áno"/>
    <s v="8589000034779"/>
    <s v="48.5032996,17.9836508"/>
    <s v=""/>
  </r>
  <r>
    <x v="1"/>
    <s v="924"/>
    <x v="1"/>
    <s v="SMII-CJGA-Selice-AlexandraMoyzesa1095"/>
    <s v="05031"/>
    <s v="046"/>
    <s v="Nitriansky"/>
    <s v="Šaľa"/>
    <s v="Selice"/>
    <s v="Alexandra Moyzesa 1095"/>
    <s v="925 72"/>
    <s v="Martišková Martina"/>
    <s v="0915773424"/>
    <s v="06:00-19:00"/>
    <s v="06:00-19:00"/>
    <s v="06:00-19:00"/>
    <s v="06:00-19:00"/>
    <s v="06:00-19:00"/>
    <s v="06:00-16:00"/>
    <s v="08:00-12:00"/>
    <s v=""/>
    <n v="290"/>
    <n v="145"/>
    <s v="SAMO"/>
    <n v="2"/>
    <n v="2"/>
    <s v="Áno"/>
    <s v="8589000031976"/>
    <s v="48.094692, 17.961958"/>
    <s v=""/>
  </r>
  <r>
    <x v="22"/>
    <s v="902"/>
    <x v="7"/>
    <s v="SMIII-CJMI-Michalovce-Moskovská3497"/>
    <s v="12002"/>
    <s v="090"/>
    <s v="Košický"/>
    <s v="Michalovce"/>
    <s v="Michalovce"/>
    <s v="Moskovská 3497"/>
    <s v="071 01"/>
    <s v="Majorová Renáta"/>
    <s v="+421566435811"/>
    <s v="06:00-18:00"/>
    <s v="06:00-18:00"/>
    <s v="06:00-18:00"/>
    <s v="06:00-18:00"/>
    <s v="06:00-18:00"/>
    <s v="06:00-12:00"/>
    <s v="08:00-12:00"/>
    <s v=""/>
    <n v="300"/>
    <n v="106"/>
    <s v="SAMO"/>
    <n v="3"/>
    <n v="3"/>
    <s v="Áno"/>
    <s v="8589000038265"/>
    <s v="48.7474969,21.9295958"/>
    <s v=""/>
  </r>
  <r>
    <x v="17"/>
    <s v="902"/>
    <x v="7"/>
    <s v="SMIII-CJVT-Ruskov-365"/>
    <s v="26095"/>
    <s v="239"/>
    <s v="Košický"/>
    <s v="Košice - okolie"/>
    <s v="Ruskov"/>
    <s v="365"/>
    <s v="044 19"/>
    <s v="Kažimírova"/>
    <s v="0917113271"/>
    <s v="07:00-15:00"/>
    <s v="07:00-17:00"/>
    <s v="07:00-17:00"/>
    <s v="07:00-17:00"/>
    <s v="07:00-17:00"/>
    <s v="07:00-12:00"/>
    <s v="Zatvorené"/>
    <s v=""/>
    <n v="187"/>
    <n v="163"/>
    <s v="SAMO"/>
    <n v="2"/>
    <n v="2"/>
    <s v="Áno"/>
    <s v="8589000047687"/>
    <s v="48.6842304,21.4310739"/>
    <s v=""/>
  </r>
  <r>
    <x v="7"/>
    <s v="927"/>
    <x v="1"/>
    <s v="SMII-CJCA-Zákopčie-Zákopčie747"/>
    <s v="03111"/>
    <s v="14-050"/>
    <s v="Žilinský"/>
    <s v="Čadca"/>
    <s v="Zákopčie"/>
    <s v="Zákopčie 747"/>
    <s v="023 11"/>
    <s v="Závišová Oľga"/>
    <s v="041/4346516"/>
    <s v="06:00-18:00"/>
    <s v="06:00-18:00"/>
    <s v="06:00-18:00"/>
    <s v="06:00-18:00"/>
    <s v="06:00-18:00"/>
    <s v="06:00-12:00"/>
    <s v="08:00-12:00"/>
    <s v=""/>
    <n v="285.49"/>
    <n v="158.88"/>
    <s v="SAMO"/>
    <n v="2"/>
    <n v="2"/>
    <s v="Áno"/>
    <s v="8589000040596"/>
    <s v="49.413339, 18.719503"/>
    <s v=""/>
  </r>
  <r>
    <x v="2"/>
    <s v="903"/>
    <x v="1"/>
    <s v="SMII-CJNZ-Trávnica-Veľkástrana118/34"/>
    <s v="16069"/>
    <s v="13-571"/>
    <s v="Nitriansky"/>
    <s v="Nové Zámky"/>
    <s v="Trávnica"/>
    <s v="Veľká strana 118/34"/>
    <s v="941 46"/>
    <s v="Smilková Mária"/>
    <s v="035/6584186"/>
    <s v="06:00-18:00"/>
    <s v="06:00-18:00"/>
    <s v="06:00-18:00"/>
    <s v="06:00-18:00"/>
    <s v="06:00-19:00"/>
    <s v="06:00-13:00"/>
    <s v="07:30-11:30"/>
    <s v=""/>
    <n v="240"/>
    <n v="113"/>
    <s v="SAMO"/>
    <n v="2"/>
    <n v="2"/>
    <s v="Áno"/>
    <s v="8589000002143"/>
    <s v="48.1372582,18.3351459"/>
    <s v=""/>
  </r>
  <r>
    <x v="23"/>
    <s v="925"/>
    <x v="1"/>
    <s v="SMII-CJTS-DolnýKubín-Radlinského1736/27"/>
    <s v="25002"/>
    <s v="084"/>
    <s v="Žilinský"/>
    <s v="Dolný Kubín"/>
    <s v="Dolný Kubín"/>
    <s v="Radlinského1736/27"/>
    <s v="026 01"/>
    <s v="Jurašová Iveta"/>
    <s v="043-5864158"/>
    <s v="06:00-18:00"/>
    <s v="06:00-18:00"/>
    <s v="06:00-18:00"/>
    <s v="06:00-18:00"/>
    <s v="06:00-18:00"/>
    <s v="06:00-12:00"/>
    <s v="Zatvorené"/>
    <s v=""/>
    <n v="368"/>
    <n v="175"/>
    <s v="SAMO"/>
    <n v="3"/>
    <n v="3"/>
    <s v="Áno"/>
    <s v="8589000046642"/>
    <s v="49.209858,19.2946912"/>
    <s v=""/>
  </r>
  <r>
    <x v="8"/>
    <s v="927"/>
    <x v="1"/>
    <s v="SMII-CJZA-Žilina-Vysokoškolákov"/>
    <s v="28109"/>
    <s v="106"/>
    <s v="Žilinský"/>
    <s v="Žilina"/>
    <s v="Žilina"/>
    <s v="Vysokoškolákov"/>
    <s v="010 08"/>
    <s v="Miriama Muchyová"/>
    <s v="041/7051106"/>
    <s v="06:00-19:00"/>
    <s v="06:00-19:00"/>
    <s v="06:00-19:00"/>
    <s v="06:00-19:00"/>
    <s v="06:00-19:00"/>
    <s v="06:00-13:00"/>
    <s v="08:00-12:00"/>
    <s v=""/>
    <n v="271"/>
    <n v="96"/>
    <s v="SAMO"/>
    <n v="2"/>
    <n v="2"/>
    <s v="Áno"/>
    <s v="8589000053626"/>
    <s v="49.2037595,18.7634594"/>
    <s v=""/>
  </r>
  <r>
    <x v="2"/>
    <s v="903"/>
    <x v="1"/>
    <s v="SMII-CJNZ-Dubník-374"/>
    <s v="16072"/>
    <s v="15-072"/>
    <s v="Nitriansky"/>
    <s v="Nové Zámky"/>
    <s v="Dubník"/>
    <s v="374"/>
    <s v="941 35"/>
    <s v="Jakabová Klaudia"/>
    <s v="035/6495306"/>
    <s v="06:00-18:00"/>
    <s v="06:00-18:00"/>
    <s v="06:00-18:00"/>
    <s v="06:00-18:00"/>
    <s v="06:00-19:00"/>
    <s v="06:00-13:00"/>
    <s v="07:00-11:00"/>
    <s v=""/>
    <n v="273"/>
    <n v="144"/>
    <s v="SAMO"/>
    <n v="2"/>
    <n v="2"/>
    <s v="Áno"/>
    <s v="8589000001511"/>
    <s v="47.9574792,18.411939"/>
    <s v=""/>
  </r>
  <r>
    <x v="11"/>
    <s v="923"/>
    <x v="2"/>
    <s v="M-CJKA-Poltár-Slobody590/23"/>
    <s v="08150"/>
    <s v="04-533"/>
    <s v="Banskobystrický"/>
    <s v="Poltár"/>
    <s v="Poltár"/>
    <s v="Slobody 590/23"/>
    <s v="987 01"/>
    <s v="Vinarčíková Mária"/>
    <s v="0911021547;0904712323"/>
    <s v="06:00-19:00"/>
    <s v="06:00-19:00"/>
    <s v="06:00-19:00"/>
    <s v="06:00-19:00"/>
    <s v="06:00-19:00"/>
    <s v="06:00-12:00"/>
    <s v="Zatvorené"/>
    <s v=""/>
    <n v="204"/>
    <n v="109"/>
    <s v="SAMO"/>
    <n v="2"/>
    <n v="2"/>
    <s v="Áno"/>
    <s v="8589000049896"/>
    <s v="48.4312371,19.7910057"/>
    <s v=""/>
  </r>
  <r>
    <x v="4"/>
    <s v="901"/>
    <x v="1"/>
    <s v="SMII-CJTO-HornéObdokovce-23"/>
    <s v="22144"/>
    <s v="09-609"/>
    <s v="Nitriansky"/>
    <s v="Topoľčany"/>
    <s v="Horné Obdokovce"/>
    <s v="23"/>
    <s v="956 08"/>
    <s v="Danka Ficelová"/>
    <s v="0918 657 403"/>
    <s v="6:00-18:00"/>
    <s v="6:00-18:00"/>
    <s v="6:00-18:00"/>
    <s v="6:00-18:00"/>
    <s v="6:00-18:00"/>
    <s v="6:00-12:00"/>
    <s v="Zatvorené"/>
    <s v=""/>
    <n v="202"/>
    <n v="50"/>
    <s v="SAMO"/>
    <n v="2"/>
    <n v="2"/>
    <s v="Áno"/>
    <s v="8589000034564"/>
    <s v="48.4941560,18.0486450"/>
    <s v=""/>
  </r>
  <r>
    <x v="10"/>
    <s v="925"/>
    <x v="7"/>
    <s v="SMIII-CJLM-Nálepkovo-398"/>
    <s v="10026"/>
    <s v="345"/>
    <s v="Košický"/>
    <s v="Gelnica"/>
    <s v="Nálepkovo"/>
    <s v="398"/>
    <s v="053 33"/>
    <s v="Krajčíková Darina"/>
    <s v="053/3700022"/>
    <s v="06:15-18:00"/>
    <s v="06:15-18:00"/>
    <s v="06:15-18:00"/>
    <s v="06:15-18:00"/>
    <s v="06:15-19:00"/>
    <s v="06:30-12:00"/>
    <s v="08:00-12:00"/>
    <s v="12:00-12:30"/>
    <n v="390"/>
    <n v="199"/>
    <s v="SAMO"/>
    <n v="2"/>
    <n v="2"/>
    <s v="Áno"/>
    <s v="8589000045973"/>
    <s v="48.8418842,20.6203418"/>
    <s v=""/>
  </r>
  <r>
    <x v="8"/>
    <s v="927"/>
    <x v="7"/>
    <s v="SMIII-CJZA-Kotešová-Kotešová"/>
    <s v="28026"/>
    <s v="139"/>
    <s v="Žilinský"/>
    <s v="Bytča"/>
    <s v="Kotešová"/>
    <s v="Kotešová"/>
    <s v="013 61"/>
    <s v="Alena Polláková"/>
    <s v="041/7051139"/>
    <s v="06:00-19:00"/>
    <s v="06:00-19:00"/>
    <s v="06:00-19:00"/>
    <s v="06:00-19:00"/>
    <s v="06:00-19:00"/>
    <s v="06:00-13:00"/>
    <s v="08:00-12:00"/>
    <s v=""/>
    <n v="206"/>
    <n v="52"/>
    <s v="SAMO"/>
    <n v="2"/>
    <n v="2"/>
    <s v="Áno"/>
    <s v="8589000039484"/>
    <s v="49.2389768,18.5968471"/>
    <s v=""/>
  </r>
  <r>
    <x v="7"/>
    <s v="927"/>
    <x v="1"/>
    <s v="SMII-CJCA-Žilina-Gaštanová3325/55"/>
    <s v="03101"/>
    <s v="14-009"/>
    <s v="Žilinský"/>
    <s v="Žilina"/>
    <s v="Žilina"/>
    <s v="Gaštanová 3325/55"/>
    <s v="010 01"/>
    <s v="Mareková Viera"/>
    <s v="041/7001489"/>
    <s v="6:00-18:00"/>
    <s v="6:00-18:00"/>
    <s v="6:00-18:00"/>
    <s v="6:00-18:00"/>
    <s v="6:00-18:00"/>
    <s v="6:00-12:00"/>
    <s v="8:00-12:00"/>
    <s v=""/>
    <n v="263"/>
    <n v="110"/>
    <s v="SAMO"/>
    <n v="2"/>
    <n v="2"/>
    <s v="Áno"/>
    <s v="8589000040688"/>
    <s v="49.1988320,18.7365940"/>
    <s v=""/>
  </r>
  <r>
    <x v="14"/>
    <s v="927"/>
    <x v="1"/>
    <s v="SMII-CJMT-Martin-Jesenského"/>
    <s v="11078"/>
    <s v="02-102"/>
    <s v="Žilinský"/>
    <s v="Martin"/>
    <s v="Martin"/>
    <s v="Jesenského"/>
    <s v="036 01"/>
    <s v="Lexová Jana"/>
    <s v="043/413 67 02; 0907 750 746"/>
    <s v="6:00-19:00"/>
    <s v="6:00-19:00"/>
    <s v="6:00-19:00"/>
    <s v="6:00-19:00"/>
    <s v="6:00-19:00"/>
    <s v="6:00-13:00"/>
    <s v="7:00-11:00"/>
    <s v=""/>
    <n v="370"/>
    <n v="150"/>
    <s v="SAMO"/>
    <n v="2"/>
    <n v="2"/>
    <s v="Áno"/>
    <s v="8589000077158"/>
    <s v="49.055866,18.917946"/>
    <s v="január 2021 - nedele zatvorené_x000a_22.2.-12.3.2021 pracovné dni otvorené do 16:00_x000a_2.-3.11.2021 otvorené do 15:00_x000a_4.-5.11.2021 otvorené do 16:00"/>
  </r>
  <r>
    <x v="10"/>
    <s v="925"/>
    <x v="1"/>
    <s v="SMII-CJLM-DolnýKubín-M.Hattalu"/>
    <s v="10009"/>
    <s v="191"/>
    <s v="Žilinský"/>
    <s v="Dolný Kubín"/>
    <s v="Dolný Kubín"/>
    <s v="M.Hattalu"/>
    <s v="026 01"/>
    <s v="Klocháňová Janka"/>
    <s v="043/3700062"/>
    <s v="06:30-19:00"/>
    <s v="06:30-19:00"/>
    <s v="06:30-19:00"/>
    <s v="06:30-19:00"/>
    <s v="06:30-19:00"/>
    <s v="06:30-13:00"/>
    <s v="07:00-12:00"/>
    <s v=""/>
    <n v="315"/>
    <n v="162"/>
    <s v="SAMO"/>
    <n v="2"/>
    <n v="2"/>
    <s v="Áno"/>
    <s v="8589000045911"/>
    <s v="49.2161393,19.3052792"/>
    <s v=""/>
  </r>
  <r>
    <x v="2"/>
    <s v="903"/>
    <x v="1"/>
    <s v="SMII-CJNZ-Moča-508"/>
    <s v="16120"/>
    <s v="14-138"/>
    <s v="Nitriansky"/>
    <s v="Komárno"/>
    <s v="Moča"/>
    <s v="508"/>
    <s v="946 37"/>
    <s v="Chudá Monika"/>
    <s v="035/6461320"/>
    <s v="06:00-18:00"/>
    <s v="06:00-18:00"/>
    <s v="06:00-18:00"/>
    <s v="06:00-18:00"/>
    <s v="06:00-19:00"/>
    <s v="06:00-13:00"/>
    <s v="07:00-11:00"/>
    <s v=""/>
    <n v="252"/>
    <n v="117"/>
    <s v="SAMO"/>
    <n v="2"/>
    <n v="2"/>
    <s v="Áno"/>
    <s v="8589000055149"/>
    <s v="47.760539,18.408634"/>
    <s v=""/>
  </r>
  <r>
    <x v="11"/>
    <s v="923"/>
    <x v="1"/>
    <s v="SMII-CJKA-Šahy-ĽudovítaŠtúra"/>
    <s v="08215"/>
    <s v="07-045"/>
    <s v="Nitriansky"/>
    <s v="Levice"/>
    <s v="Šahy"/>
    <s v="Ľudovíta Štúra"/>
    <s v="936 01"/>
    <s v="Bogárová Angelika"/>
    <s v="0910318779"/>
    <s v="06:00-18:00"/>
    <s v="06:00-18:00"/>
    <s v="06:00-18:00"/>
    <s v="06:00-18:00"/>
    <s v="06:00-18:00"/>
    <s v="06:00-14:00"/>
    <s v="Zatvorené"/>
    <s v=""/>
    <n v="305"/>
    <n v="141"/>
    <s v="SAMO"/>
    <n v="2"/>
    <n v="2"/>
    <s v="Áno"/>
    <s v="8589000072764"/>
    <s v="48.096700, 19.955100"/>
    <s v=""/>
  </r>
  <r>
    <x v="7"/>
    <s v="927"/>
    <x v="1"/>
    <s v="SMII-CJCA-Podvysoká-309"/>
    <s v="03020"/>
    <s v="14-044"/>
    <s v="Žilinský"/>
    <s v="Čadca"/>
    <s v="Podvysoká"/>
    <s v="309"/>
    <s v="023 57"/>
    <s v="A.Kubiznová"/>
    <s v="041/434 6641"/>
    <s v="6:00-18:00"/>
    <s v="6:00-18:00"/>
    <s v="6:00-18:00"/>
    <s v="6:00-18:00"/>
    <s v="6:00-18:00"/>
    <s v="6:00-14:00"/>
    <s v="8:00-12:00"/>
    <s v=""/>
    <n v="311"/>
    <n v="77"/>
    <s v="SAMO"/>
    <n v="2"/>
    <n v="2"/>
    <s v="Áno"/>
    <s v="8589000040077"/>
    <s v="49.4100995,18.6582867"/>
    <s v=""/>
  </r>
  <r>
    <x v="6"/>
    <s v="903"/>
    <x v="7"/>
    <s v="SMIII-CJNR-Nitra-Okružná504"/>
    <s v="15067"/>
    <s v="389"/>
    <s v="Nitriansky"/>
    <s v="Nitra"/>
    <s v="Nitra"/>
    <s v="Okružná 504"/>
    <s v="949 07"/>
    <s v="Domosová"/>
    <s v="037/656 12 86"/>
    <s v="06:00-18:00"/>
    <s v="06:00-17:15"/>
    <s v="06:00-18:00"/>
    <s v="06:00-18:00"/>
    <s v="06:00-18:00"/>
    <s v="06:00-13:00"/>
    <s v="08:00-12:00"/>
    <s v=""/>
    <n v="238.52"/>
    <n v="128.1"/>
    <s v="SAMO"/>
    <n v="2"/>
    <n v="2"/>
    <s v="Áno"/>
    <s v="8589000002594"/>
    <s v="48.2862224,18.1386142"/>
    <s v=""/>
  </r>
  <r>
    <x v="8"/>
    <s v="927"/>
    <x v="1"/>
    <s v="SMII-CJZA-Žilina-Predmestská"/>
    <s v="28027"/>
    <s v="144"/>
    <s v="Žilinský"/>
    <s v="Žilina"/>
    <s v="Žilina"/>
    <s v="Predmestská"/>
    <s v="010 83"/>
    <s v="Danajová Renáta"/>
    <s v="041/7051144"/>
    <s v="06:00-19:00"/>
    <s v="06:00-19:00"/>
    <s v="06:00-19:00"/>
    <s v="06:00-19:00"/>
    <s v="06:00-19:00"/>
    <s v="06:00-13:00"/>
    <s v="Zatvorené"/>
    <s v=""/>
    <n v="278"/>
    <n v="101"/>
    <s v="SAMO"/>
    <n v="2"/>
    <n v="2"/>
    <s v="Áno"/>
    <s v="8589000039514"/>
    <s v="49.2199435,18.748339"/>
    <s v=""/>
  </r>
  <r>
    <x v="0"/>
    <s v="917"/>
    <x v="2"/>
    <s v="M-CJNO-Bobrov-Vyšnýkoniec547"/>
    <s v="14012"/>
    <s v="3-31"/>
    <s v="Žilinský"/>
    <s v="Námestovo"/>
    <s v="Bobrov"/>
    <s v="Vyšný koniec 547"/>
    <s v="029 42"/>
    <s v="M. Košťálová"/>
    <s v="0435587236"/>
    <s v="06:30-18:00"/>
    <s v="06:30-18:00"/>
    <s v="06:30-18:00"/>
    <s v="06:30-18:00"/>
    <s v="06:30-18:00"/>
    <s v="06:30-17:00"/>
    <s v="Zatvorené"/>
    <s v=""/>
    <n v="240"/>
    <n v="132"/>
    <s v="SAMO"/>
    <n v="2"/>
    <n v="2"/>
    <s v="Áno"/>
    <s v="8589000050946"/>
    <s v="49.428487,19.5439085"/>
    <s v=""/>
  </r>
  <r>
    <x v="13"/>
    <s v="926"/>
    <x v="1"/>
    <s v="SMII-CJPO-Fintice-357"/>
    <s v="18051"/>
    <s v="01-171"/>
    <s v="Prešovský"/>
    <s v="Prešov"/>
    <s v="Fintice"/>
    <s v="357"/>
    <s v="082 16"/>
    <s v="Bačová Ľudmila"/>
    <s v="051/ 776 63 28"/>
    <s v="06:00-18:00"/>
    <s v="06:00-18:00"/>
    <s v="06:00-18:00"/>
    <s v="06:00-18:00"/>
    <s v="06:00-18:00"/>
    <s v="06:00-12:00"/>
    <s v="07:30-12:00"/>
    <s v=""/>
    <n v="402"/>
    <n v="161"/>
    <s v="SAMO"/>
    <n v="3"/>
    <n v="3"/>
    <s v="Áno"/>
    <s v="8589000042521"/>
    <s v="49.0514893,21.2863948"/>
    <s v=""/>
  </r>
  <r>
    <x v="15"/>
    <s v="901"/>
    <x v="7"/>
    <s v="SMIII-CJTT-Hlohovec-SNP17"/>
    <s v="24009"/>
    <s v="02-015"/>
    <s v="Trnavský"/>
    <s v="Hlohovec"/>
    <s v="Hlohovec"/>
    <s v="SNP 17"/>
    <s v="920 01"/>
    <s v="Králičová Monika"/>
    <s v="033/3210507, 0915/841508"/>
    <s v="06:00-20:00"/>
    <s v="06:00-20:00"/>
    <s v="06:00-20:00"/>
    <s v="06:00-20:00"/>
    <s v="06:00-20:00"/>
    <s v="06:00-14:00"/>
    <s v="Zatvorené"/>
    <s v=""/>
    <n v="181"/>
    <n v="90"/>
    <s v="SAMO"/>
    <n v="2"/>
    <n v="2"/>
    <s v="Áno"/>
    <s v="8589000031105"/>
    <s v="48.4260461,17.8005733"/>
    <s v=""/>
  </r>
  <r>
    <x v="13"/>
    <s v="926"/>
    <x v="1"/>
    <s v="SMII-CJPO-Župčany-272"/>
    <s v="18083"/>
    <s v="01-125"/>
    <s v="Prešovský"/>
    <s v="Prešov"/>
    <s v="Župčany"/>
    <s v="272"/>
    <s v="080 01"/>
    <s v="Čirčová Alena"/>
    <s v="051/ 771 48 89, 0907 708 860"/>
    <s v="06:00-18:00"/>
    <s v="06:00-18:00"/>
    <s v="06:00-18:00"/>
    <s v="06:00-18:00"/>
    <s v="06:00-18:00"/>
    <s v="06:00-16:00"/>
    <s v="Zatvorené"/>
    <s v=""/>
    <n v="238"/>
    <n v="106"/>
    <s v="SAMO"/>
    <n v="2"/>
    <n v="2"/>
    <s v="Áno"/>
    <s v="8589000042200"/>
    <s v="49.0130946,21.1552568"/>
    <s v=""/>
  </r>
  <r>
    <x v="16"/>
    <s v="901"/>
    <x v="1"/>
    <s v="SMII-CJSE-Stupava-Hlavná1054"/>
    <s v="21106"/>
    <s v="09-038"/>
    <s v="Bratislavský"/>
    <s v="Malacky"/>
    <s v="Stupava"/>
    <s v="Hlavná 1054"/>
    <s v="900 31"/>
    <s v="Koreňová Anna"/>
    <s v="02/65933108, 0918607799"/>
    <s v="06:00-18:00"/>
    <s v="06:00-18:00"/>
    <s v="06:00-18:00"/>
    <s v="06:00-18:00"/>
    <s v="06:00-18:00"/>
    <s v="06:00-14:00"/>
    <s v="Zatvorené"/>
    <s v=""/>
    <n v="252"/>
    <n v="87"/>
    <s v="SAMO"/>
    <n v="3"/>
    <n v="2"/>
    <s v="Áno"/>
    <s v="8589000017703"/>
    <s v="48.27176,17.0317586"/>
    <s v=""/>
  </r>
  <r>
    <x v="1"/>
    <s v="924"/>
    <x v="1"/>
    <s v="SMII-CJGA-Kajal-20"/>
    <s v="05025"/>
    <s v="021"/>
    <s v="Trnavský"/>
    <s v="Galanta"/>
    <s v="Kajal"/>
    <s v="20"/>
    <s v="925 92"/>
    <s v="Helena Lanczová"/>
    <s v="0915773410"/>
    <s v="06:00-18:00"/>
    <s v="06:00-18:00"/>
    <s v="06:00-18:00"/>
    <s v="06:00-18:00"/>
    <s v="06:00-18:00"/>
    <s v="06:00-16:00"/>
    <s v="08:00-12:00"/>
    <s v=""/>
    <n v="293"/>
    <n v="87"/>
    <s v="SAMO"/>
    <n v="2"/>
    <n v="2"/>
    <s v="Áno"/>
    <s v="8589000031822"/>
    <s v="48.184674, 17.787482"/>
    <s v=""/>
  </r>
  <r>
    <x v="2"/>
    <s v="903"/>
    <x v="1"/>
    <s v="SMII-CJNZ-Marcelová-Hlavná451/86"/>
    <s v="16101"/>
    <s v="14-124"/>
    <s v="Nitriansky"/>
    <s v="Komárno"/>
    <s v="Marcelová"/>
    <s v="Hlavná 451/86"/>
    <s v="946 32"/>
    <s v="Gálová Vlasta"/>
    <s v="035/7798134"/>
    <s v="06:00-18:00"/>
    <s v="06:00-18:00"/>
    <s v="06:00-18:00"/>
    <s v="06:00-18:00"/>
    <s v="06:00-19:00"/>
    <s v="06:00-13:00"/>
    <s v="06:30-10:30"/>
    <s v=""/>
    <n v="300"/>
    <n v="143"/>
    <s v="SAMO"/>
    <n v="3"/>
    <n v="3"/>
    <s v="Áno"/>
    <s v="8589000016485"/>
    <s v="47.7859653,18.2762721"/>
    <s v=""/>
  </r>
  <r>
    <x v="14"/>
    <s v="927"/>
    <x v="1"/>
    <s v="SMII-CJMT-Žabokreky-Žabokreky171"/>
    <s v="11012"/>
    <s v="02-029"/>
    <s v="Žilinský"/>
    <s v="Martin"/>
    <s v="Žabokreky"/>
    <s v="Žabokreky 171"/>
    <s v="038 40"/>
    <s v="Ďanovská J."/>
    <s v="043/4388160"/>
    <s v="6:30-18:00"/>
    <s v="6:30-18:00"/>
    <s v="6:30-18:00"/>
    <s v="6:30-18:00"/>
    <s v="6:30-18:00"/>
    <s v="6:30-12:30"/>
    <s v="7:30-10:30"/>
    <s v=""/>
    <n v="207"/>
    <n v="155"/>
    <s v="SAMO"/>
    <n v="2"/>
    <n v="2"/>
    <s v="Áno"/>
    <s v="8589000036704"/>
    <s v="49.0255445,18.9215489"/>
    <s v="január 2021 - nedele zatvorené_x000a_9.3.-12.3.2021 pracovný deň otvorené do 16:00 _x000a_8.-12.11.2021 otvorené do 15:30 _x000a_9.11.2021 zatvorené_x000a_od 15.11.-3.12.2021 otvorené do 15:30"/>
  </r>
  <r>
    <x v="21"/>
    <s v="903"/>
    <x v="1"/>
    <s v="SMII-CJKN-Komárno-Petőfiho7"/>
    <s v="07012"/>
    <s v="01-822"/>
    <s v="Nitriansky"/>
    <s v="Komárno"/>
    <s v="Komárno"/>
    <s v="Petőfiho 7"/>
    <s v="945 01"/>
    <s v="Ertl Andrea"/>
    <s v="0915770521"/>
    <s v="06:15-19:30"/>
    <s v="06:15-19:30"/>
    <s v="06:15-19:30"/>
    <s v="06:15-19:30"/>
    <s v="06:15-19:30"/>
    <s v="06:15-12:00"/>
    <s v="07:00-11:00"/>
    <s v=""/>
    <n v="320"/>
    <n v="170"/>
    <s v="SAMO"/>
    <n v="3"/>
    <n v="3"/>
    <s v="Áno"/>
    <s v="8589000032546"/>
    <s v="47.7681203,18.1256781"/>
    <s v=""/>
  </r>
  <r>
    <x v="18"/>
    <s v="923"/>
    <x v="1"/>
    <s v="SMII-CJBR-Medzibrod-Nám.SNP"/>
    <s v="02050"/>
    <s v="226"/>
    <s v="Banskobystrický"/>
    <s v="Banská Bystrica"/>
    <s v="Medzibrod"/>
    <s v="Nám. SNP"/>
    <s v="976 96"/>
    <s v="Padúchová Iveta"/>
    <s v="048/2853226"/>
    <s v="6:00-18:00"/>
    <s v="6:00-18:00"/>
    <s v="6:00-18:00"/>
    <s v="6:00-18:00"/>
    <s v="6:00-18:00"/>
    <s v="6:00-12:00"/>
    <s v="8:00-12:00"/>
    <s v=""/>
    <n v="215"/>
    <n v="133"/>
    <s v="SAMO"/>
    <n v="2"/>
    <n v="2"/>
    <s v="Áno"/>
    <s v="8589000046208"/>
    <s v="48.791552, 19.352496"/>
    <s v=""/>
  </r>
  <r>
    <x v="0"/>
    <s v="917"/>
    <x v="7"/>
    <s v="SMIII-CJNO-Námestovo-NámestieA.Bernoláka380/10"/>
    <s v="14002"/>
    <s v="1-02"/>
    <s v="Žilinský"/>
    <s v="Námestovo"/>
    <s v="Námestovo"/>
    <s v="Námestie A.Bernoláka 380/10"/>
    <s v="029 01"/>
    <s v="V. Chutniaková"/>
    <s v="0435522677"/>
    <s v="06:00-17:00"/>
    <s v="06:00-17:00"/>
    <s v="06:00-17:00"/>
    <s v="06:00-17:00"/>
    <s v="06:00-17:00"/>
    <s v="06:00-13:00"/>
    <s v="Zatvorené"/>
    <s v=""/>
    <n v="250"/>
    <n v="109"/>
    <s v="SAMO"/>
    <n v="2"/>
    <n v="2"/>
    <s v="Áno"/>
    <s v="8589000050717"/>
    <s v="49.40848,19.48096"/>
    <s v=""/>
  </r>
  <r>
    <x v="1"/>
    <s v="924"/>
    <x v="1"/>
    <s v="SMII-CJGA-Diakovce-Peredskául.424"/>
    <s v="05047"/>
    <s v="107"/>
    <s v="Nitriansky"/>
    <s v="Šaľa"/>
    <s v="Diakovce"/>
    <s v="Peredská ul. 424"/>
    <s v="925 81"/>
    <s v="Mária Szitásová"/>
    <s v="0915773554"/>
    <s v="06:00-19:00"/>
    <s v="06:00-19:00"/>
    <s v="06:00-19:00"/>
    <s v="06:00-19:00"/>
    <s v="06:00-19:00"/>
    <s v="06:00-16:00"/>
    <s v="08:00-12:00"/>
    <s v=""/>
    <n v="300"/>
    <n v="150"/>
    <s v="SAMO"/>
    <n v="2"/>
    <n v="2"/>
    <s v="Áno"/>
    <s v="8589000032171"/>
    <s v="48.1330828,17.8449675"/>
    <s v=""/>
  </r>
  <r>
    <x v="9"/>
    <s v="927"/>
    <x v="1"/>
    <s v="SMII-CJPD-NovéMestonadVáhom-Hviezdoslavova"/>
    <s v="19081"/>
    <s v="516"/>
    <s v="Trenčiansky"/>
    <s v="Nové Mesto nad Váhom"/>
    <s v="Nové Mesto nad Váhom"/>
    <s v="Hviezdoslavova"/>
    <s v="915 01"/>
    <s v="Sylvia Drgoncová"/>
    <s v="032/7715123; 0902136396"/>
    <s v="06:00-18:00"/>
    <s v="06:00-18:00"/>
    <s v="06:00-18:00"/>
    <s v="06:00-18:00"/>
    <s v="06:00-18:00"/>
    <s v="06:00-14:00"/>
    <s v="Zatvorené"/>
    <s v=""/>
    <n v="350"/>
    <n v="183"/>
    <s v="SAMO"/>
    <n v="3"/>
    <n v="2"/>
    <s v="Áno"/>
    <s v="8589000076069"/>
    <s v="48.755328,17.830487"/>
    <s v=""/>
  </r>
  <r>
    <x v="11"/>
    <s v="923"/>
    <x v="2"/>
    <s v="M-CJKA-Korytárky-Korytárky208"/>
    <s v="08042"/>
    <s v="05-119"/>
    <s v="Banskobystrický"/>
    <s v="Detva"/>
    <s v="Korytárky"/>
    <s v="Korytárky 208"/>
    <s v="962 04"/>
    <s v="Fiľková Anna"/>
    <s v="0905246521;045/5466067"/>
    <s v="06:00-18:00"/>
    <s v="06:00-18:00"/>
    <s v="06:00-18:00"/>
    <s v="06:00-18:00"/>
    <s v="06:00-18:00"/>
    <s v="06:00-12:00"/>
    <s v="Zatvorené"/>
    <s v=""/>
    <n v="194"/>
    <n v="60"/>
    <s v="SAMO"/>
    <n v="2"/>
    <n v="2"/>
    <s v="Áno"/>
    <s v="8589000049308"/>
    <s v="48.5484918, 19.4676576"/>
    <s v=""/>
  </r>
  <r>
    <x v="4"/>
    <s v="901"/>
    <x v="1"/>
    <s v="SMII-CJTO-Bošany-Komenského674"/>
    <s v="22142"/>
    <s v="09-607"/>
    <s v="Trenčiansky"/>
    <s v="Partizánske"/>
    <s v="Bošany"/>
    <s v="Komenského 674"/>
    <s v="956 18"/>
    <s v="Lauková Valéria"/>
    <s v="038/5318725"/>
    <s v="6:00-18:00"/>
    <s v="6:00-18:00"/>
    <s v="6:00-18:00"/>
    <s v="6:00-18:00"/>
    <s v="6:00-18:00"/>
    <s v="6:00-13:00"/>
    <s v="Zatvorené"/>
    <s v=""/>
    <n v="205"/>
    <n v="104"/>
    <s v="SAMO"/>
    <n v="2"/>
    <n v="2"/>
    <s v="Áno"/>
    <s v="8589000054869"/>
    <s v="48.582319,18.248806"/>
    <s v=""/>
  </r>
  <r>
    <x v="1"/>
    <s v="924"/>
    <x v="1"/>
    <s v="SMII-CJGA-Šintava-Sereďská4"/>
    <s v="05023"/>
    <s v="016"/>
    <s v="Trnavský"/>
    <s v="Galanta"/>
    <s v="Šintava"/>
    <s v="Sereďská 4"/>
    <s v="925 51"/>
    <s v="Beličková Andrea"/>
    <s v="0915773407"/>
    <s v="06:00-18:00"/>
    <s v="06:00-18:00"/>
    <s v="06:00-18:00"/>
    <s v="06:00-18:00"/>
    <s v="06:00-18:00"/>
    <s v="06:00-16:00"/>
    <s v="Zatvorené"/>
    <s v=""/>
    <n v="280"/>
    <n v="61"/>
    <s v="SAMO"/>
    <n v="2"/>
    <n v="2"/>
    <s v="Áno"/>
    <s v="8589000031792"/>
    <s v="48.283137, 17.754578"/>
    <s v=""/>
  </r>
  <r>
    <x v="6"/>
    <s v="903"/>
    <x v="7"/>
    <s v="SMIII-CJNR-Nitra-Ďumbierska697/31"/>
    <s v="15012"/>
    <s v="063"/>
    <s v="Nitriansky"/>
    <s v="Nitra"/>
    <s v="Nitra"/>
    <s v="Ďumbierska 697/31"/>
    <s v="949 01"/>
    <s v="Cupáková"/>
    <s v="037/733 12 71"/>
    <s v="06:00-18:00"/>
    <s v="06:00-17:15"/>
    <s v="06:00-18:00"/>
    <s v="06:00-18:00"/>
    <s v="06:00-18:00"/>
    <s v="06:00-12:00"/>
    <s v="07:00-11:00"/>
    <s v=""/>
    <n v="281.5"/>
    <n v="220"/>
    <s v="SAMO"/>
    <n v="3"/>
    <n v="2"/>
    <s v="Áno"/>
    <s v="8589000008206"/>
    <s v="48.3072183,18.1120334"/>
    <s v=""/>
  </r>
  <r>
    <x v="10"/>
    <s v="925"/>
    <x v="1"/>
    <s v="SMII-CJLM-Krompachy-Lorencova"/>
    <s v="10013"/>
    <s v="357"/>
    <s v="Košický"/>
    <s v="Spišská Nová Ves"/>
    <s v="Krompachy"/>
    <s v="Lorencova"/>
    <s v="053 41"/>
    <s v="Sedlárová Zuzana"/>
    <s v="053/2399526"/>
    <s v="06:30-19:00"/>
    <s v="06:30-19:00"/>
    <s v="06:30-19:00"/>
    <s v="06:30-19:00"/>
    <s v="06:30-19:00"/>
    <s v="06:30-12:00"/>
    <s v="07:30-11:30"/>
    <s v=""/>
    <n v="444"/>
    <n v="187"/>
    <s v="SAMO"/>
    <n v="3"/>
    <n v="3"/>
    <s v="Áno"/>
    <s v="8589000045959"/>
    <s v="48.9131611,20.8719798"/>
    <s v=""/>
  </r>
  <r>
    <x v="0"/>
    <s v="917"/>
    <x v="7"/>
    <s v="SMIII-CJNO-OravskéVeselé-403"/>
    <s v="14018"/>
    <s v="1-68"/>
    <s v="Žilinský"/>
    <s v="Námestovo"/>
    <s v="Oravské Veselé"/>
    <s v="403"/>
    <s v="029 62"/>
    <s v="K. Janotková"/>
    <s v="0435596138"/>
    <s v="06:00-18:00"/>
    <s v="06:00-18:00"/>
    <s v="06:00-18:00"/>
    <s v="06:00-18:00"/>
    <s v="06:00-18:00"/>
    <s v="06:00-17:00"/>
    <s v="Zatvorené"/>
    <s v=""/>
    <n v="219"/>
    <n v="111"/>
    <s v="SAMO"/>
    <n v="2"/>
    <n v="1"/>
    <s v="Áno"/>
    <s v="8589000051288"/>
    <s v="49.4718446,19.3817707"/>
    <s v=""/>
  </r>
  <r>
    <x v="9"/>
    <s v="927"/>
    <x v="1"/>
    <s v="SMII-CJPD-DiviakynadNitricou-752"/>
    <s v="19028"/>
    <s v="034"/>
    <s v="Trenčiansky"/>
    <s v="Prievidza"/>
    <s v="Diviaky nad Nitricou"/>
    <s v="752"/>
    <s v="972 25"/>
    <s v="Dagmar Vrtielová"/>
    <s v="046/5464017; 0911087869"/>
    <s v="06:00-18:00"/>
    <s v="06:00-18:00"/>
    <s v="06:00-18:00"/>
    <s v="06:00-18:00"/>
    <s v="06:00-18:00"/>
    <s v="06:00-12:00"/>
    <s v="07:00-11:00"/>
    <s v=""/>
    <n v="235"/>
    <n v="160"/>
    <s v="SAMO"/>
    <n v="2"/>
    <n v="2"/>
    <s v="Áno"/>
    <s v="8589000047946"/>
    <s v="48.7627369,18.4966256"/>
    <s v=""/>
  </r>
  <r>
    <x v="7"/>
    <s v="927"/>
    <x v="1"/>
    <s v="SMII-CJCA-Radoľa-100"/>
    <s v="03108"/>
    <s v="14-093"/>
    <s v="Žilinský"/>
    <s v="Kysucké Nové Mesto"/>
    <s v="Radoľa"/>
    <s v="100"/>
    <s v="023 36"/>
    <s v="Káčeriková Viera"/>
    <s v="041/421 62 05"/>
    <s v="6:00-18:00"/>
    <s v="6:00-18:00"/>
    <s v="6:00-18:00"/>
    <s v="6:00-18:00"/>
    <s v="6:00-18:00"/>
    <s v="6:00-12:00"/>
    <s v="8:00-11:00"/>
    <s v=""/>
    <n v="293"/>
    <n v="105"/>
    <s v="SAMO"/>
    <n v="2"/>
    <n v="2"/>
    <s v="Áno"/>
    <s v="8589000041838"/>
    <s v="49.2907985 , 18.7947668"/>
    <s v=""/>
  </r>
  <r>
    <x v="9"/>
    <s v="927"/>
    <x v="1"/>
    <s v="SMII-CJPD-Nedožery-Brezany-V.B.Nedožerského104/625"/>
    <s v="19032"/>
    <s v="054"/>
    <s v="Trenčiansky"/>
    <s v="Prievidza"/>
    <s v="Nedožery-Brezany"/>
    <s v="V.B. Nedožerského 104/625"/>
    <s v="972 12"/>
    <s v="Anna Hrbáčiková"/>
    <s v="046/5485108; 0911087881"/>
    <s v="06:00-18:00"/>
    <s v="06:00-18:00"/>
    <s v="06:00-18:00"/>
    <s v="06:00-18:00"/>
    <s v="06:00-18:00"/>
    <s v="06:00-12:00"/>
    <s v="07:00-11:00"/>
    <s v=""/>
    <n v="245"/>
    <n v="182"/>
    <s v="SAMO"/>
    <n v="2"/>
    <n v="2"/>
    <s v="Áno"/>
    <s v="8589000048035"/>
    <s v="48.8233834,18.6439228"/>
    <s v=""/>
  </r>
  <r>
    <x v="2"/>
    <s v="903"/>
    <x v="1"/>
    <s v="SMII-CJNZ-NovéZámky-Šurianska3418/19"/>
    <s v="16065"/>
    <s v="11-314"/>
    <s v="Nitriansky"/>
    <s v="Nové Zámky"/>
    <s v="Nové Zámky"/>
    <s v="Šurianska 3418/19"/>
    <s v="940 02"/>
    <s v="Zsemberová Silvia"/>
    <s v="035/6424765"/>
    <s v="06:00-18:00"/>
    <s v="06:00-18:00"/>
    <s v="06:00-18:00"/>
    <s v="06:00-18:00"/>
    <s v="06:00-19:00"/>
    <s v="06:00-13:00"/>
    <s v="07:30-11:30"/>
    <s v=""/>
    <n v="214"/>
    <n v="62"/>
    <s v="SAMO"/>
    <n v="2"/>
    <n v="2"/>
    <s v="Áno"/>
    <s v="8589000001931"/>
    <s v="47.9984609,18.1780124"/>
    <s v=""/>
  </r>
  <r>
    <x v="1"/>
    <s v="924"/>
    <x v="7"/>
    <s v="SMIII-CJGA-Šaľa-P.J.Šafárika373"/>
    <s v="05032"/>
    <s v="049"/>
    <s v="Nitriansky"/>
    <s v="Šaľa"/>
    <s v="Šaľa"/>
    <s v="P.J.Šafárika 373"/>
    <s v="927 01"/>
    <s v="Vrábelová Veronika"/>
    <s v="0915773425"/>
    <s v="06:00-19:00"/>
    <s v="06:00-19:00"/>
    <s v="06:00-19:00"/>
    <s v="06:00-19:00"/>
    <s v="06:00-19:00"/>
    <s v="06:00-17:00"/>
    <s v="08:00-12:00"/>
    <s v=""/>
    <n v="247"/>
    <n v="91"/>
    <s v="SAMO"/>
    <n v="2"/>
    <n v="1"/>
    <s v="Áno"/>
    <s v="8589000031983"/>
    <s v="48.148011, 17.880249"/>
    <s v=""/>
  </r>
  <r>
    <x v="6"/>
    <s v="903"/>
    <x v="2"/>
    <s v="M-CJNR-Lužianky-Rastislavova269/254"/>
    <s v="15020"/>
    <s v="039"/>
    <s v="Nitriansky"/>
    <s v="Nitra"/>
    <s v="Lužianky"/>
    <s v="Rastislavova 269/254"/>
    <s v="951 41"/>
    <s v="Králiková"/>
    <s v="037/778 34 57"/>
    <s v="06:00-17:00"/>
    <s v="06:00-17:00"/>
    <s v="06:00-17:00"/>
    <s v="06:00-17:00"/>
    <s v="06:00-17:00"/>
    <s v="06:15-12:00"/>
    <s v="08:00-11:00"/>
    <s v=""/>
    <n v="223"/>
    <n v="138"/>
    <s v="SAMO"/>
    <n v="2"/>
    <n v="2"/>
    <s v="Áno"/>
    <s v="8589000002372"/>
    <s v="48.3476025,18.028243"/>
    <s v=""/>
  </r>
  <r>
    <x v="8"/>
    <s v="927"/>
    <x v="1"/>
    <s v="SMII-CJZA-Predmier-Predmier"/>
    <s v="28023"/>
    <s v="104"/>
    <s v="Žilinský"/>
    <s v="Bytča"/>
    <s v="Predmier"/>
    <s v="Predmier"/>
    <s v="013 51"/>
    <s v="Hujová Gabriela"/>
    <s v="041/7051104"/>
    <s v="06:00-18:00"/>
    <s v="06:00-18:00"/>
    <s v="06:00-18:00"/>
    <s v="06:00-18:00"/>
    <s v="06:00-18:00"/>
    <s v="06:00-13:00"/>
    <s v="08:00-12:00"/>
    <s v=""/>
    <n v="244"/>
    <n v="218.69"/>
    <s v="SAMO"/>
    <n v="2"/>
    <n v="2"/>
    <s v="Áno"/>
    <s v="8589000039323"/>
    <s v="49.1980521,18.5330346"/>
    <s v=""/>
  </r>
  <r>
    <x v="11"/>
    <s v="923"/>
    <x v="1"/>
    <s v="SMII-CJKA-BanskáBystrica-ČSA24"/>
    <s v="08087"/>
    <s v="04-272"/>
    <s v="Banskobystrický"/>
    <s v="Banská Bystrica"/>
    <s v="Banská Bystrica"/>
    <s v="ČSA 24"/>
    <s v="974 01"/>
    <s v="Brťková Ľubica"/>
    <s v="0904712317;0911064690;0484145551"/>
    <s v="06:00-19:00"/>
    <s v="06:00-19:00"/>
    <s v="06:00-19:00"/>
    <s v="06:00-19:00"/>
    <s v="06:00-19:00"/>
    <s v="06:00-12:30"/>
    <s v="Zatvorené"/>
    <s v=""/>
    <n v="230"/>
    <n v="73"/>
    <s v="SAMO"/>
    <n v="2"/>
    <n v="2"/>
    <s v="Áno"/>
    <s v="8589000049643"/>
    <s v="48.73772, 19.15469"/>
    <s v=""/>
  </r>
  <r>
    <x v="7"/>
    <s v="927"/>
    <x v="7"/>
    <s v="SMIII-CJCA-Čierne-623"/>
    <s v="03011"/>
    <s v="14-006"/>
    <s v="Žilinský"/>
    <s v="Čadca"/>
    <s v="Čierne"/>
    <s v="623"/>
    <s v="023 13"/>
    <s v="Slováková Alena"/>
    <s v="041/4376252"/>
    <s v="6:00-18:00"/>
    <s v="6:00-18:00"/>
    <s v="6:00-18:00"/>
    <s v="6:00-18:00"/>
    <s v="6:00-18:00"/>
    <s v="6:00-12:00"/>
    <s v="8:00-11:00"/>
    <s v=""/>
    <n v="207"/>
    <n v="60"/>
    <s v="SAMO"/>
    <n v="2"/>
    <n v="1"/>
    <s v="Áno"/>
    <s v="8589000039866"/>
    <s v="49.5080802,18.8490912"/>
    <s v=""/>
  </r>
  <r>
    <x v="7"/>
    <s v="927"/>
    <x v="1"/>
    <s v="SMII-CJCA-Ochodnica-374"/>
    <s v="03032"/>
    <s v="14-105"/>
    <s v="Žilinský"/>
    <s v="Kysucké Nové Mesto"/>
    <s v="Ochodnica"/>
    <s v="374"/>
    <s v="023 35"/>
    <s v="Plevková Alena"/>
    <s v="041/423 3125"/>
    <s v="6:00-18:00"/>
    <s v="6:00-18:00"/>
    <s v="6:00-18:00"/>
    <s v="6:00-18:00"/>
    <s v="6:00-18:00"/>
    <s v="6:00-12:00"/>
    <s v="8:00-11:00"/>
    <s v=""/>
    <n v="210"/>
    <n v="114"/>
    <s v="SAMO"/>
    <n v="2"/>
    <n v="2"/>
    <s v="Áno"/>
    <s v="8589000040435"/>
    <s v="49.349074, 18.789502"/>
    <s v=""/>
  </r>
  <r>
    <x v="5"/>
    <s v="926"/>
    <x v="1"/>
    <s v="SMII-CJRA-MoldavanadBodvou-Námestiemieru15"/>
    <s v="20012"/>
    <s v="07-106"/>
    <s v="Košický"/>
    <s v="Košice - okolie"/>
    <s v="Moldava nad Bodvou"/>
    <s v="Námestie mieru 15"/>
    <s v="045 01"/>
    <s v="Havránková Erika"/>
    <s v="055/4604093"/>
    <s v="06:30-18:00"/>
    <s v="06:30-19:00"/>
    <s v="06:30-19:00"/>
    <s v="06:30-19:00"/>
    <s v="06:30-19:00"/>
    <s v="06:30-13:00"/>
    <s v="8:00-12:00"/>
    <s v=""/>
    <n v="323"/>
    <n v="90"/>
    <s v="SAMO"/>
    <n v="2"/>
    <n v="2"/>
    <s v="Áno"/>
    <s v="8589000048387"/>
    <s v="48.6179780,20.9972138"/>
    <s v=""/>
  </r>
  <r>
    <x v="9"/>
    <s v="927"/>
    <x v="1"/>
    <s v="SMII-CJPD-Kľačno-314"/>
    <s v="19038"/>
    <s v="079"/>
    <s v="Trenčiansky"/>
    <s v="Prievidza"/>
    <s v="Kľačno"/>
    <s v="314"/>
    <s v="972 15"/>
    <s v="Iveta Šusterová"/>
    <s v="046/5445246; 0911087891"/>
    <s v="06:00-18:00"/>
    <s v="06:00-18:00"/>
    <s v="06:00-18:00"/>
    <s v="06:00-18:00"/>
    <s v="06:00-18:00"/>
    <s v="06:00-12:00"/>
    <s v="07:00-11:00"/>
    <s v=""/>
    <n v="227"/>
    <n v="165"/>
    <s v="SAMO"/>
    <n v="2"/>
    <n v="1"/>
    <s v="Áno"/>
    <s v="8589000048165"/>
    <s v="48.9124935,18.6585192"/>
    <s v=""/>
  </r>
  <r>
    <x v="8"/>
    <s v="927"/>
    <x v="1"/>
    <s v="SMII-CJZA-RajeckáLesná-RajeckáLesná"/>
    <s v="28019"/>
    <s v="093"/>
    <s v="Žilinský"/>
    <s v="Žilina"/>
    <s v="Rajecká Lesná"/>
    <s v="Rajecká Lesná"/>
    <s v="013 15"/>
    <s v="Lietavcová Jana"/>
    <s v="041/7051093"/>
    <s v="06:00-19:00"/>
    <s v="06:00-19:00"/>
    <s v="06:00-19:00"/>
    <s v="06:00-19:00"/>
    <s v="06:00-19:00"/>
    <s v="06:00-13:00"/>
    <s v="08:00-12:00"/>
    <s v=""/>
    <n v="236"/>
    <n v="71"/>
    <s v="SAMO"/>
    <n v="2"/>
    <n v="2"/>
    <s v="Áno"/>
    <s v="8589000039255"/>
    <s v="49.0451448,18.6347441"/>
    <s v=""/>
  </r>
  <r>
    <x v="2"/>
    <s v="903"/>
    <x v="1"/>
    <s v="SMII-CJNZ-Iža-811"/>
    <s v="16113"/>
    <s v="14-132"/>
    <s v="Nitriansky"/>
    <s v="Komárno"/>
    <s v="Iža"/>
    <s v="811"/>
    <s v="946 39"/>
    <s v="Vörösová Ildikó"/>
    <s v="035/7783227"/>
    <s v="06:00-18:00"/>
    <s v="06:00-18:00"/>
    <s v="06:00-18:00"/>
    <s v="06:00-18:00"/>
    <s v="06:00-19:00"/>
    <s v="06:00-13:00"/>
    <s v="07:00-11:00"/>
    <s v=""/>
    <n v="246"/>
    <n v="100"/>
    <s v="SAMO"/>
    <n v="2"/>
    <n v="2"/>
    <s v="Áno"/>
    <s v="8589000016522"/>
    <s v="47.7501803,18.2265953"/>
    <s v=""/>
  </r>
  <r>
    <x v="21"/>
    <s v="903"/>
    <x v="1"/>
    <s v="SMII-CJKN-ZlatnánaOstrove-Školská209"/>
    <s v="07034"/>
    <s v="01-808"/>
    <s v="Nitriansky"/>
    <s v="Komárno"/>
    <s v="Zlatná na Ostrove"/>
    <s v="Školská 209"/>
    <s v="946 12"/>
    <s v="Molnárová Ildikó"/>
    <s v="0915770513"/>
    <s v="06:15-18:00"/>
    <s v="06:15-18:00"/>
    <s v="06:15-18:00"/>
    <s v="06:15-18:00"/>
    <s v="06:15-18:00"/>
    <s v="06:15-12:00"/>
    <s v="07:00-11:00"/>
    <s v=""/>
    <n v="300"/>
    <n v="100"/>
    <s v="SAMO"/>
    <n v="2"/>
    <n v="2"/>
    <s v="Áno"/>
    <s v="8589000032478"/>
    <s v="47.7713639,17.9723309"/>
    <s v=""/>
  </r>
  <r>
    <x v="1"/>
    <s v="924"/>
    <x v="1"/>
    <s v="SMII-CJGA-Váhovce-438"/>
    <s v="05042"/>
    <s v="019"/>
    <s v="Trnavský"/>
    <s v="Galanta"/>
    <s v="Váhovce"/>
    <s v="438"/>
    <s v="925 62"/>
    <s v="Maškovičová Helena"/>
    <s v="0915773409"/>
    <s v="06:00-19:00"/>
    <s v="06:00-19:00"/>
    <s v="06:00-19:00"/>
    <s v="06:00-19:00"/>
    <s v="06:00-19:00"/>
    <s v="06:00-16:00"/>
    <s v="08:00-12:00"/>
    <s v=""/>
    <n v="240"/>
    <n v="131"/>
    <s v="SAMO"/>
    <n v="2"/>
    <n v="1"/>
    <s v="Áno"/>
    <s v="8589000031815"/>
    <s v="48.2508703,17.7845529"/>
    <s v=""/>
  </r>
  <r>
    <x v="11"/>
    <s v="923"/>
    <x v="1"/>
    <s v="SMII-CJKA-Badín-SNP43"/>
    <s v="08102"/>
    <s v="05-327"/>
    <s v="Banskobystrický"/>
    <s v="Banská Bystrica"/>
    <s v="Badín"/>
    <s v="SNP 43"/>
    <s v="976 32"/>
    <s v="Mistríková Michaela Ing."/>
    <s v="0904451146;0903712741"/>
    <s v="06:00-18:00"/>
    <s v="06:00-18:00"/>
    <s v="06:00-18:00"/>
    <s v="06:00-18:00"/>
    <s v="06:00-18:00"/>
    <s v="06:00-12:00"/>
    <s v="Zatvorené"/>
    <s v="PJ dočasne uzatvorená - rekonštrukcia do 24.9.2020"/>
    <n v="301"/>
    <n v="119"/>
    <s v="SAMO"/>
    <n v="2"/>
    <n v="2"/>
    <s v="Áno"/>
    <s v="8589000050083"/>
    <s v="48.6643730, 19.1234944"/>
    <s v="11.5  - 24.9.2020 -rekonštrukcia PJ, preradenie do reťazca SM II."/>
  </r>
  <r>
    <x v="6"/>
    <s v="903"/>
    <x v="2"/>
    <s v="M-CJNR-Nitra-NaPriehon875/2A"/>
    <s v="15032"/>
    <s v="205"/>
    <s v="Nitriansky"/>
    <s v="Nitra"/>
    <s v="Nitra"/>
    <s v="Na Priehon 875/2A"/>
    <s v="949 05"/>
    <s v="Mariana Hurtová"/>
    <s v="037/6338153"/>
    <s v="06:00-18:00"/>
    <s v="06:00-18:00"/>
    <s v="06:00-18:00"/>
    <s v="06:00-18:00"/>
    <s v="06:00-18:00"/>
    <s v="06:00-13:00"/>
    <s v="Zatvorené"/>
    <s v=""/>
    <n v="229.4"/>
    <n v="48.58"/>
    <s v="SAMO"/>
    <n v="2"/>
    <n v="2"/>
    <s v="Áno"/>
    <s v="8589000002495"/>
    <s v="48.2726905,18.0987943"/>
    <s v=""/>
  </r>
  <r>
    <x v="16"/>
    <s v="901"/>
    <x v="2"/>
    <s v="M-CJSE-LakšárskaNováVes-341"/>
    <s v="21088"/>
    <s v="02-089"/>
    <s v="Trnavský"/>
    <s v="Senica"/>
    <s v="Lakšárska Nová Ves"/>
    <s v="341"/>
    <s v="908 76"/>
    <s v="Bobotová Renáta"/>
    <s v="034/6598136"/>
    <s v="6:00-18:00"/>
    <s v="6:00-18:00"/>
    <s v="6:00-18:00"/>
    <s v="6:00-18:00"/>
    <s v="6:00-18:00"/>
    <s v="6:00-12:00"/>
    <s v="Zatvorené"/>
    <s v=""/>
    <n v="163"/>
    <n v="133"/>
    <s v="SAMO"/>
    <n v="2"/>
    <n v="2"/>
    <s v="Áno"/>
    <s v="8589000017413"/>
    <s v="48.5767806,17.1856990"/>
    <s v=""/>
  </r>
  <r>
    <x v="8"/>
    <s v="927"/>
    <x v="1"/>
    <s v="SMII-CJZA-Žilina-Bánová-Oslobodenia"/>
    <s v="28110"/>
    <s v="107"/>
    <s v="Žilinský"/>
    <s v="Žilina"/>
    <s v="Žilina"/>
    <s v="Bánová - Oslobodenia"/>
    <s v="010 04"/>
    <s v="Jozefčeková Elena"/>
    <s v="041/7051107"/>
    <s v="06:00-19:00"/>
    <s v="06:00-19:00"/>
    <s v="06:00-19:00"/>
    <s v="06:00-19:00"/>
    <s v="06:00-19:00"/>
    <s v="06:00-13:00"/>
    <s v="08:00-12:00"/>
    <s v=""/>
    <n v="226"/>
    <n v="103.2"/>
    <s v="SAMO"/>
    <n v="2"/>
    <n v="2"/>
    <s v="Áno"/>
    <s v="8589000055866"/>
    <s v="49.204626,18.721490"/>
    <s v=""/>
  </r>
  <r>
    <x v="6"/>
    <s v="902"/>
    <x v="1"/>
    <s v="SMII-CJNR-KráľovskýChlmec-Hlavná710"/>
    <s v="15007"/>
    <s v="803"/>
    <s v="Košický"/>
    <s v="Trebišov"/>
    <s v="Kráľovský Chlmec"/>
    <s v="Hlavná 710"/>
    <s v="077 01"/>
    <s v="Bodnár"/>
    <s v="056/632 23 60"/>
    <s v="06:00-18:30"/>
    <s v="06:00-18:30"/>
    <s v="06:00-18:30"/>
    <s v="06:00-18:30"/>
    <s v="06:00-18:30"/>
    <s v="06:00-13:00"/>
    <s v="Zatvorené"/>
    <s v=""/>
    <n v="324"/>
    <n v="161"/>
    <s v="SAMO"/>
    <n v="3"/>
    <n v="3"/>
    <s v="Áno"/>
    <s v="8589000007728"/>
    <s v="48.4234592,21.9781883"/>
    <s v=""/>
  </r>
  <r>
    <x v="1"/>
    <s v="924"/>
    <x v="7"/>
    <s v="SMIII-CJGA-Mostová-Hlavná440"/>
    <s v="05068"/>
    <s v="032"/>
    <s v="Trnavský"/>
    <s v="Galanta"/>
    <s v="Mostová"/>
    <s v="Hlavná 440"/>
    <s v="925 07"/>
    <s v="Órasová Alexandra"/>
    <s v="0915595557"/>
    <s v="06:00-18:00"/>
    <s v="06:00-18:00"/>
    <s v="06:00-18:00"/>
    <s v="06:00-18:00"/>
    <s v="06:00-18:00"/>
    <s v="06:00-16:00"/>
    <s v="08:00-12:00"/>
    <s v=""/>
    <n v="350"/>
    <n v="50"/>
    <s v="SAMO"/>
    <n v="2"/>
    <n v="1"/>
    <s v="Áno"/>
    <s v="8589000031907"/>
    <s v="48.1391492,17.6760586"/>
    <s v=""/>
  </r>
  <r>
    <x v="11"/>
    <s v="923"/>
    <x v="2"/>
    <s v="M-CJKA-Ľubietová-Nám.V.Dunajského30"/>
    <s v="08155"/>
    <s v="04-538"/>
    <s v="Banskobystrický"/>
    <s v="Banská Bystrica"/>
    <s v="Ľubietová"/>
    <s v="Nám. V. Dunajského 30"/>
    <s v="976 55"/>
    <s v="Sauková Alžbeta"/>
    <s v="090471232;048/4195255"/>
    <s v="06:00-18:00"/>
    <s v="06:00-18:00"/>
    <s v="06:00-18:00"/>
    <s v="06:00-18:00"/>
    <s v="06:00-18:00"/>
    <s v="06:00-13:00"/>
    <s v="Zatvorené"/>
    <s v=""/>
    <n v="208"/>
    <n v="122"/>
    <s v="SAMO"/>
    <n v="2"/>
    <n v="1"/>
    <s v="Áno"/>
    <s v="8589000049940"/>
    <s v="48.7456587, 19.3606779"/>
    <s v=""/>
  </r>
  <r>
    <x v="9"/>
    <s v="927"/>
    <x v="1"/>
    <s v="SMII-CJPD-HornáVes-H.Ves442"/>
    <s v="19026"/>
    <s v="028"/>
    <s v="Trenčiansky"/>
    <s v="Prievidza"/>
    <s v="Horná Ves"/>
    <s v="H.Ves 442"/>
    <s v="972 48"/>
    <s v="Lenka Poliaková"/>
    <s v="046/5491018; 0911087867"/>
    <s v="06:00-18:00"/>
    <s v="06:00-18:00"/>
    <s v="06:00-18:00"/>
    <s v="06:00-18:00"/>
    <s v="06:00-18:00"/>
    <s v="06:00-12:00"/>
    <s v="07:30-11:30"/>
    <s v=""/>
    <n v="200"/>
    <n v="146"/>
    <s v="SAMO"/>
    <n v="2"/>
    <n v="2"/>
    <s v="Áno"/>
    <s v="8589000047915"/>
    <s v="48.6092847,18.4897526"/>
    <s v=""/>
  </r>
  <r>
    <x v="6"/>
    <s v="903"/>
    <x v="7"/>
    <s v="SMIII-CJNR-Sľažany-94"/>
    <s v="15019"/>
    <s v="580"/>
    <s v="Nitriansky"/>
    <s v="Zlaté Moravce"/>
    <s v="Sľažany"/>
    <s v="94"/>
    <s v="951 71"/>
    <s v="Rajtárová"/>
    <s v="037/630 22 18"/>
    <s v="06:00-18:00"/>
    <s v="06:00-18:00"/>
    <s v="06:00-18:00"/>
    <s v="06:00-18:00"/>
    <s v="06:00-18:00"/>
    <s v="06:00-12:00"/>
    <s v="Zatvorené"/>
    <s v=""/>
    <n v="202"/>
    <n v="97"/>
    <s v="SAMO"/>
    <n v="2"/>
    <n v="2"/>
    <s v="Áno"/>
    <s v="8589000003348"/>
    <s v="48.387902,18.3276458"/>
    <s v=""/>
  </r>
  <r>
    <x v="19"/>
    <s v="903"/>
    <x v="1"/>
    <s v="SMII-CJLV-Pukanec-Štiavnickácesta32"/>
    <s v="09072"/>
    <s v="11-351"/>
    <s v="Nitriansky"/>
    <s v="Levice"/>
    <s v="Pukanec"/>
    <s v="Štiavnická cesta 32"/>
    <s v="935 05"/>
    <s v="Anna Dodoková"/>
    <s v="036/6393109"/>
    <s v="6:00-18:00"/>
    <s v="6:00-18:00"/>
    <s v="6:00-18:00"/>
    <s v="6:00-18:00"/>
    <s v="6:00-18:00"/>
    <s v="6:00-12:00"/>
    <s v="Zatvorené"/>
    <s v="Platné od 1.7.-30.9.2021."/>
    <n v="228"/>
    <n v="69"/>
    <s v="SAMO"/>
    <n v="2"/>
    <n v="2"/>
    <s v="Áno"/>
    <s v="8589000044471"/>
    <s v="48.3531273,18.721359"/>
    <s v=""/>
  </r>
  <r>
    <x v="6"/>
    <s v="903"/>
    <x v="2"/>
    <s v="M-CJNR-Pohranice-168"/>
    <s v="15056"/>
    <s v="319"/>
    <s v="Nitriansky"/>
    <s v="Nitra"/>
    <s v="Pohranice"/>
    <s v="168"/>
    <s v="951 02"/>
    <s v="Meriová"/>
    <s v="037/787 12 17"/>
    <s v="06:00-18:00"/>
    <s v="06:00-18:00"/>
    <s v="06:00-18:00"/>
    <s v="06:00-18:00"/>
    <s v="06:00-18:00"/>
    <s v="06:00-12:00"/>
    <s v="Zatvorené"/>
    <s v=""/>
    <n v="178"/>
    <n v="125.45"/>
    <s v="SAMO"/>
    <n v="2"/>
    <n v="2"/>
    <s v="Áno"/>
    <s v="8589000002532"/>
    <s v="48.3312814,18.1838436"/>
    <s v=""/>
  </r>
  <r>
    <x v="11"/>
    <s v="923"/>
    <x v="1"/>
    <s v="SMII-CJKA-DolnýKubín-Bysterecká2181/31"/>
    <s v="08136"/>
    <s v="06-580"/>
    <s v="Žilinský"/>
    <s v="Dolný Kubín"/>
    <s v="Dolný Kubín"/>
    <s v="Bysterecká 2181/31"/>
    <s v="026 01"/>
    <s v="Molnárová Viera"/>
    <s v="0911064676;0911064689"/>
    <s v="06:30-18:30"/>
    <s v="06:30-18:30"/>
    <s v="06:30-18:30"/>
    <s v="06:30-18:30"/>
    <s v="06:30-18:30"/>
    <s v="06:30-13:30"/>
    <s v="Zatvorené"/>
    <s v=""/>
    <n v="605"/>
    <n v="200"/>
    <s v="SAMO"/>
    <n v="2"/>
    <n v="2"/>
    <s v="Áno"/>
    <s v="8589000050199"/>
    <s v="49.2109626, 19.2833834"/>
    <s v=""/>
  </r>
  <r>
    <x v="7"/>
    <s v="927"/>
    <x v="1"/>
    <s v="SMII-CJCA-KysuckéNovéMesto-D.Poľského1099"/>
    <s v="03100"/>
    <s v="14-132"/>
    <s v="Žilinský"/>
    <s v="Kysucké Nové Mesto"/>
    <s v="Kysucké Nové Mesto"/>
    <s v="D. Poľského 1099"/>
    <s v="024 01"/>
    <s v="Múziková Michaela"/>
    <s v="041/4000486"/>
    <s v="06:00-18:00"/>
    <s v="06:00-18:00"/>
    <s v="06:00-18:00"/>
    <s v="06:00-18:00"/>
    <s v="06:00-18:00"/>
    <s v="06:00-12:00"/>
    <s v="07:00-12:00"/>
    <s v=""/>
    <n v="226"/>
    <n v="185"/>
    <s v="SAMO"/>
    <n v="2"/>
    <n v="1"/>
    <s v="Áno"/>
    <s v="8589000040558"/>
    <s v="49.2987488,18.7859833"/>
    <s v=""/>
  </r>
  <r>
    <x v="2"/>
    <s v="903"/>
    <x v="1"/>
    <s v="SMII-CJNZ-NováDedina-559"/>
    <s v="16119"/>
    <s v="13-137"/>
    <s v="Nitriansky"/>
    <s v="Levice"/>
    <s v="Nová Dedina"/>
    <s v="559"/>
    <s v="935 25"/>
    <s v="Mlynková Gabriela"/>
    <s v="036/2861092"/>
    <s v="06:00-18:00"/>
    <s v="06:00-18:00"/>
    <s v="06:00-18:00"/>
    <s v="06:00-18:00"/>
    <s v="06:00-19:00"/>
    <s v="06:00-13:00"/>
    <s v="07:00-11:00"/>
    <s v=""/>
    <n v="280"/>
    <n v="145"/>
    <s v="SAMO"/>
    <n v="2"/>
    <n v="2"/>
    <s v="Áno"/>
    <s v="8589000053107"/>
    <s v="48.2791179,18.6410462"/>
    <s v=""/>
  </r>
  <r>
    <x v="1"/>
    <s v="924"/>
    <x v="7"/>
    <s v="SMIII-CJGA-NováDedinka-NováVespriDunaji698"/>
    <s v="05082"/>
    <s v="015"/>
    <s v="Bratislavský"/>
    <s v="Senec"/>
    <s v="Nová Dedinka"/>
    <s v="Nová Ves pri Dunaji 698"/>
    <s v="900 29"/>
    <s v="Koman Marcel"/>
    <s v="0907873909"/>
    <s v="06:00-19:00"/>
    <s v="06:00-19:00"/>
    <s v="06:00-19:00"/>
    <s v="06:00-19:00"/>
    <s v="06:00-19:00"/>
    <s v="07:00-16:00"/>
    <s v="08:00-12:00"/>
    <s v=""/>
    <n v="245"/>
    <n v="45"/>
    <s v="SAMO"/>
    <n v="2"/>
    <n v="1"/>
    <s v="Áno"/>
    <s v="8589000032010"/>
    <s v="48.187412, 17.358484"/>
    <s v=""/>
  </r>
  <r>
    <x v="16"/>
    <s v="901"/>
    <x v="1"/>
    <s v="SMII-CJSE-Myjava-Novomestská3"/>
    <s v="21102"/>
    <s v="09-010"/>
    <s v="Trenčiansky"/>
    <s v="Myjava"/>
    <s v="Myjava"/>
    <s v="Novomestská 3"/>
    <s v="907 01"/>
    <s v="Petrášová Jaroslava"/>
    <s v="034/6212244, 0915766728"/>
    <s v="6:00-18:00"/>
    <s v="6:00-18:00"/>
    <s v="6:00-18:00"/>
    <s v="6:00-18:00"/>
    <s v="6:00-18:00"/>
    <s v="6:00-12:00"/>
    <s v="Zatvorené"/>
    <s v=""/>
    <n v="246"/>
    <n v="95"/>
    <s v="SAMO"/>
    <n v="2"/>
    <n v="2"/>
    <s v="Áno"/>
    <s v="8589000016768"/>
    <s v="48.7576116,17.5724636"/>
    <s v="Od 17.10. - 09.11.2020 PJ zatvorená z dôvodu rekonštrukcie."/>
  </r>
  <r>
    <x v="9"/>
    <s v="927"/>
    <x v="1"/>
    <s v="SMII-CJPD-Ráztočno-11"/>
    <s v="19020"/>
    <s v="004"/>
    <s v="Trenčiansky"/>
    <s v="Prievidza"/>
    <s v="Ráztočno"/>
    <s v="11"/>
    <s v="972 31"/>
    <s v="Eva Pekárová"/>
    <s v="046/5471941; 0911087851"/>
    <s v="06:00-18:00"/>
    <s v="06:00-18:00"/>
    <s v="06:00-18:00"/>
    <s v="06:00-18:00"/>
    <s v="06:00-18:00"/>
    <s v="06:00-12:00"/>
    <s v="07:00-11:00"/>
    <s v=""/>
    <n v="233"/>
    <n v="150"/>
    <s v="SAMO"/>
    <n v="2"/>
    <n v="2"/>
    <s v="Áno"/>
    <s v="8589000047755"/>
    <s v="48.769296,18.755808"/>
    <s v=""/>
  </r>
  <r>
    <x v="0"/>
    <s v="917"/>
    <x v="1"/>
    <s v="SMII-CJNO-OravskáPolhora-449"/>
    <s v="14007"/>
    <s v="1-18"/>
    <s v="Žilinský"/>
    <s v="Námestovo"/>
    <s v="Oravská Polhora"/>
    <s v="449"/>
    <s v="029 47"/>
    <s v="J. Benická"/>
    <s v="0435595134"/>
    <s v="06:00-18:00"/>
    <s v="06:00-18:00"/>
    <s v="06:00-18:00"/>
    <s v="06:00-18:00"/>
    <s v="06:00-18:00"/>
    <s v="06:00-14:00"/>
    <s v="Zatvorené"/>
    <s v=""/>
    <n v="254"/>
    <n v="121"/>
    <s v="SAMO"/>
    <n v="2"/>
    <n v="2"/>
    <s v="Áno"/>
    <s v="8589000050823"/>
    <s v="49.5199185,19.4476951"/>
    <s v=""/>
  </r>
  <r>
    <x v="10"/>
    <s v="925"/>
    <x v="1"/>
    <s v="SMII-CJLM-SpišskéPodhradie-Mariánskenámestie"/>
    <s v="10028"/>
    <s v="347"/>
    <s v="Prešovský"/>
    <s v="Levoča"/>
    <s v="Spišské Podhradie"/>
    <s v="Mariánske námestie"/>
    <s v="053 04"/>
    <s v="Orlovská Darina"/>
    <s v="053/2399525"/>
    <s v="06:30-18:00"/>
    <s v="06:30-18:00"/>
    <s v="06:30-18:00"/>
    <s v="06:30-18:00"/>
    <s v="06:30-18:00"/>
    <s v="06:30-12:00"/>
    <s v="07:30-11:30"/>
    <s v=""/>
    <n v="258"/>
    <n v="344"/>
    <s v="SAMO"/>
    <n v="2"/>
    <n v="2"/>
    <s v="Áno"/>
    <s v="8589000045447"/>
    <s v="48.9996622,20.7541022"/>
    <s v=""/>
  </r>
  <r>
    <x v="10"/>
    <s v="925"/>
    <x v="7"/>
    <s v="SMIII-CJLM-LiptovskýJán-Nováulica"/>
    <s v="10015"/>
    <s v="009"/>
    <s v="Žilinský"/>
    <s v="Liptovský Mikuláš"/>
    <s v="Liptovský Ján"/>
    <s v="Nová ulica"/>
    <s v="032 03"/>
    <s v="Jurčová Jana"/>
    <s v="044/3700090"/>
    <s v="06:30-18:30"/>
    <s v="06:30-18:30"/>
    <s v="06:30-18:30"/>
    <s v="06:30-18:30"/>
    <s v="06:30-18:30"/>
    <s v="07:30-14:00"/>
    <s v="Zatvorené"/>
    <s v=""/>
    <n v="300"/>
    <n v="180"/>
    <s v="SAMO"/>
    <n v="3"/>
    <n v="3"/>
    <s v="Áno"/>
    <s v="8589000045331"/>
    <s v="49.0485466,19.6762481"/>
    <s v=""/>
  </r>
  <r>
    <x v="1"/>
    <s v="924"/>
    <x v="7"/>
    <s v="SMIII-CJGA-Pata-Hlohovecká865"/>
    <s v="05017"/>
    <s v="073"/>
    <s v="Trnavský"/>
    <s v="Galanta"/>
    <s v="Pata"/>
    <s v="Hlohovecká 865"/>
    <s v="925 53"/>
    <s v="Cicáková Erika"/>
    <s v="0915773547"/>
    <s v="06:00-18:00"/>
    <s v="06:00-18:00"/>
    <s v="06:00-18:00"/>
    <s v="06:00-18:00"/>
    <s v="06:00-18:00"/>
    <s v="06:00-12:00"/>
    <s v="08:00-12:00"/>
    <s v=""/>
    <n v="200"/>
    <n v="68"/>
    <s v="SAMO"/>
    <n v="2"/>
    <n v="2"/>
    <s v="Áno"/>
    <s v="8589000032119"/>
    <s v="48.279025,17.825045"/>
    <s v=""/>
  </r>
  <r>
    <x v="1"/>
    <s v="924"/>
    <x v="7"/>
    <s v="SMIII-CJGA-VeľkáMača-Seredskácesta2"/>
    <s v="05090"/>
    <s v="165"/>
    <s v="Trnavský"/>
    <s v="Galanta"/>
    <s v="Veľká Mača"/>
    <s v="Seredská cesta 2"/>
    <s v="925 32"/>
    <s v="Cupráková Kristína"/>
    <s v="0915394759"/>
    <s v="05:30-17:30"/>
    <s v="05:30-17:30"/>
    <s v="05:30-17:30"/>
    <s v="05:30-17:30"/>
    <s v="05:30-17:30"/>
    <s v="06:00-16:00"/>
    <s v="08:00-12:00"/>
    <s v=""/>
    <n v="207"/>
    <n v="50"/>
    <s v="SAMO"/>
    <n v="2"/>
    <n v="1"/>
    <s v="Áno"/>
    <s v="8589000070081"/>
    <s v="48.244124, 17.694049"/>
    <s v=""/>
  </r>
  <r>
    <x v="7"/>
    <s v="927"/>
    <x v="2"/>
    <s v="M-CJCA-HornéSrnie-Súhrada"/>
    <s v="03141"/>
    <s v="35-411"/>
    <s v="Trenčiansky"/>
    <s v="Trenčín"/>
    <s v="Horné Srnie"/>
    <s v="Súhrada"/>
    <s v="914 42"/>
    <s v="Matochová Anna"/>
    <s v="032/658 8231"/>
    <s v="06:00-16:00"/>
    <s v="06:00-18:00"/>
    <s v="06:00-18:00"/>
    <s v="06:00-18:00"/>
    <s v="06:00-18:00"/>
    <s v="06:00-13:00"/>
    <s v="Zatvorené"/>
    <s v=""/>
    <n v="155"/>
    <n v="61"/>
    <s v="SAMO"/>
    <n v="2"/>
    <n v="1"/>
    <s v="Áno"/>
    <s v="8589000076465"/>
    <s v="48.9931754,18.1002733"/>
    <s v=""/>
  </r>
  <r>
    <x v="15"/>
    <s v="901"/>
    <x v="1"/>
    <s v="SMII-CJTT-ChorvátskyGrob-Školská197/1"/>
    <s v="24085"/>
    <s v="02-137"/>
    <s v="Bratislavský"/>
    <s v="Senec"/>
    <s v="Chorvátsky Grob"/>
    <s v="Školská 197/1"/>
    <s v="900 25"/>
    <s v="Findrová Mária"/>
    <s v="0915/841554"/>
    <s v="06:00-20:00"/>
    <s v="06:00-20:00"/>
    <s v="06:00-20:00"/>
    <s v="06:00-20:00"/>
    <s v="06:00-20:00"/>
    <s v="06:00-14:00"/>
    <s v="Zatvorené"/>
    <s v=""/>
    <n v="300"/>
    <n v="126"/>
    <s v="SAMO"/>
    <n v="2"/>
    <n v="2"/>
    <s v="Áno"/>
    <s v="8589000031549"/>
    <s v="48.2291539, 17.2908211"/>
    <s v=""/>
  </r>
  <r>
    <x v="1"/>
    <s v="924"/>
    <x v="7"/>
    <s v="SMIII-CJGA-Pata-Obchodná910"/>
    <s v="05077"/>
    <s v="281"/>
    <s v="Trnavský"/>
    <s v="Galanta"/>
    <s v="Pata"/>
    <s v="Obchodná 910"/>
    <s v="925 53"/>
    <s v="Vašková Ivana"/>
    <s v="0917198492"/>
    <s v="06:00-19:00"/>
    <s v="06:00-19:00"/>
    <s v="06:00-19:00"/>
    <s v="06:00-19:00"/>
    <s v="06:00-19:00"/>
    <s v="06:00-16:00"/>
    <s v="08:00-12:00"/>
    <s v=""/>
    <n v="218"/>
    <n v="60"/>
    <s v="SAMO"/>
    <n v="2"/>
    <n v="1"/>
    <s v="Áno"/>
    <s v="8589000046277"/>
    <s v="48.276074, 17.825176"/>
    <s v=""/>
  </r>
  <r>
    <x v="8"/>
    <s v="927"/>
    <x v="1"/>
    <s v="SMII-CJZA-Petrovice-Petrovice97"/>
    <s v="28018"/>
    <s v="092"/>
    <s v="Žilinský"/>
    <s v="Bytča"/>
    <s v="Petrovice"/>
    <s v="Petrovice 97"/>
    <s v="013 53"/>
    <s v="Kučaková Ivana"/>
    <s v="041/7051092"/>
    <s v="06:00-19:00"/>
    <s v="06:00-19:00"/>
    <s v="06:00-19:00"/>
    <s v="06:00-19:00"/>
    <s v="06:00-19:00"/>
    <s v="06:00-13:00"/>
    <s v="08:00-12:00"/>
    <s v=""/>
    <n v="233"/>
    <n v="106.88"/>
    <s v="SAMO"/>
    <n v="1"/>
    <n v="1"/>
    <s v="Áno"/>
    <s v="8589000039248"/>
    <s v="49.2580179,18.5241403"/>
    <s v=""/>
  </r>
  <r>
    <x v="3"/>
    <s v="912"/>
    <x v="2"/>
    <s v="M-CJZC-Župkov-Župkov"/>
    <s v="27036"/>
    <s v="065"/>
    <s v="Banskobystrický"/>
    <s v="Žarnovica"/>
    <s v="Župkov"/>
    <s v="Župkov"/>
    <s v="966 71"/>
    <s v="Beihoffnerová Ľubuša"/>
    <s v="045/6866192"/>
    <s v="06:00-17:00"/>
    <s v="06:00-17:00"/>
    <s v="06:00-17:00"/>
    <s v="06:00-17:00"/>
    <s v="06:00-17:00"/>
    <s v="07:00-12:00"/>
    <s v="07:00-10:00"/>
    <s v=""/>
    <n v="157"/>
    <n v="60"/>
    <s v="SAMO"/>
    <n v="2"/>
    <n v="2"/>
    <s v="Áno"/>
    <s v="8589000041272"/>
    <s v="48.5122645,18.6510878"/>
    <s v=""/>
  </r>
  <r>
    <x v="10"/>
    <s v="925"/>
    <x v="2"/>
    <s v="M-CJLM-LiptovskáLúžna-499"/>
    <s v="10103"/>
    <s v="239"/>
    <s v="Žilinský"/>
    <s v="Ružomberok"/>
    <s v="Liptovská Lúžna"/>
    <s v="499"/>
    <s v="034 72"/>
    <s v="Planá Iveta"/>
    <s v="044/3700039"/>
    <s v="06:30-18:00"/>
    <s v="06:30-18:00"/>
    <s v="06:30-18:00"/>
    <s v="06:30-18:00"/>
    <s v="06:30-18:00"/>
    <s v="07:00-12:00"/>
    <s v="07:00-12:00"/>
    <s v=""/>
    <n v="113"/>
    <n v="62"/>
    <s v="SAMO"/>
    <n v="2"/>
    <n v="2"/>
    <s v="Áno"/>
    <s v="8589000044747"/>
    <s v="48.941559, 19.317276"/>
    <s v=""/>
  </r>
  <r>
    <x v="15"/>
    <s v="901"/>
    <x v="2"/>
    <s v="M-CJTT-Madunice-Školská184/2"/>
    <s v="24066"/>
    <s v="02-278"/>
    <s v="Trnavský"/>
    <s v="Hlohovec"/>
    <s v="Madunice"/>
    <s v="Školská 184/2"/>
    <s v="922 42"/>
    <s v="Sollárová Dagmar"/>
    <s v="033/3210539, 0915/841564"/>
    <s v="06:00-19:00"/>
    <s v="06:00-19:00"/>
    <s v="06:00-19:00"/>
    <s v="06:00-19:00"/>
    <s v="06:00-19:00"/>
    <s v="06:00-12:00"/>
    <s v="Zatvorené"/>
    <s v=""/>
    <n v="124"/>
    <n v="87"/>
    <s v="SAMO"/>
    <n v="2"/>
    <n v="2"/>
    <s v="Áno"/>
    <s v="8589000031631"/>
    <s v="48.475801, 17.776998"/>
    <s v=""/>
  </r>
  <r>
    <x v="2"/>
    <s v="903"/>
    <x v="1"/>
    <s v="SMII-CJNZ-Zemné-678"/>
    <s v="16130"/>
    <s v="11-144"/>
    <s v="Nitriansky"/>
    <s v="Nové Zámky"/>
    <s v="Zemné"/>
    <s v="678"/>
    <s v="941 22"/>
    <s v="Bombiczová Zita"/>
    <s v="035/6476105"/>
    <s v="06:00-18:00"/>
    <s v="06:00-18:00"/>
    <s v="06:00-18:00"/>
    <s v="06:00-18:00"/>
    <s v="06:00-19:00"/>
    <s v="06:00-13:00"/>
    <s v="07:30-11:30"/>
    <s v=""/>
    <n v="286"/>
    <n v="116"/>
    <s v="SAMO"/>
    <n v="2"/>
    <n v="2"/>
    <s v="Áno"/>
    <s v="8589000069054"/>
    <s v="47.9845,17.9929"/>
    <s v=""/>
  </r>
  <r>
    <x v="8"/>
    <s v="927"/>
    <x v="7"/>
    <s v="SMIII-CJZA-Domaniža-11"/>
    <s v="28121"/>
    <s v="148"/>
    <s v="Trenčiansky"/>
    <s v="Považská Bystrica"/>
    <s v="Domaniža"/>
    <s v="11"/>
    <s v="018 16"/>
    <s v="Bánovčinová Anna"/>
    <s v="0945 347 148"/>
    <s v="06:00-19:00"/>
    <s v="06:00-19:00"/>
    <s v="06:00-19:00"/>
    <s v="06:00-19:00"/>
    <s v="06:00-19:00"/>
    <s v="06:00-13:00"/>
    <s v="08:00-12:00"/>
    <s v=""/>
    <n v="187"/>
    <n v="105"/>
    <s v="SAMO"/>
    <n v="2"/>
    <n v="1"/>
    <s v="Áno"/>
    <s v="8589000076649"/>
    <s v="49.045117,18.5520653"/>
    <s v=""/>
  </r>
  <r>
    <x v="17"/>
    <s v="902"/>
    <x v="7"/>
    <s v="SMIII-CJVT-Košice-SídliskoKVP-Dénešova8"/>
    <s v="26003"/>
    <s v="02-230"/>
    <s v="Košický"/>
    <s v="Košice"/>
    <s v="Košice-Sídlisko KVP"/>
    <s v="Dénešova 8"/>
    <s v="040 11"/>
    <s v="Huszárová"/>
    <s v="0556430996"/>
    <s v="07:00-18:00"/>
    <s v="07:00-18:00"/>
    <s v="07:00-18:00"/>
    <s v="07:00-18:00"/>
    <s v="07:00-18:00"/>
    <s v="07:00-13:00"/>
    <s v="08:00-12:00"/>
    <s v=""/>
    <n v="519"/>
    <n v="323"/>
    <s v="SAMO"/>
    <n v="2"/>
    <n v="2"/>
    <s v="Áno"/>
    <s v="8589000047595"/>
    <s v="48.7110471,21.2121236"/>
    <s v=""/>
  </r>
  <r>
    <x v="15"/>
    <s v="901"/>
    <x v="7"/>
    <s v="SMIII-CJTT-Hlohovec-Podzámska2362/23"/>
    <s v="24007"/>
    <s v="02-013"/>
    <s v="Trnavský"/>
    <s v="Hlohovec"/>
    <s v="Hlohovec"/>
    <s v="Podzámska 2362/23"/>
    <s v="920 01"/>
    <s v="Gajdošová Soňa"/>
    <s v="033/3210545, 0915/841506"/>
    <s v="06:00-20:00"/>
    <s v="06:00-20:00"/>
    <s v="06:00-20:00"/>
    <s v="06:00-20:00"/>
    <s v="06:00-20:00"/>
    <s v="06:00-14:00"/>
    <s v="Zatvorené"/>
    <s v=""/>
    <n v="205"/>
    <n v="155"/>
    <s v="SAMO"/>
    <n v="2"/>
    <n v="2"/>
    <s v="Áno"/>
    <s v="8589000031082"/>
    <s v="48.4244095,17.7939232"/>
    <s v="2.8.-2.9.2020 rekonštrukcia PJ"/>
  </r>
  <r>
    <x v="11"/>
    <s v="923"/>
    <x v="1"/>
    <s v="SMII-CJKA-Lučenec-Továrenská"/>
    <s v="08219"/>
    <s v="07-051"/>
    <s v="Banskobystrický"/>
    <s v="Lučenec"/>
    <s v="Lučenec"/>
    <s v="Továrenská"/>
    <s v="984 01"/>
    <s v="Apeltauerová Sofia"/>
    <s v="09100318776"/>
    <s v="06:00-18:00"/>
    <s v="06:00-18:00"/>
    <s v="06:00-18:00"/>
    <s v="06:00-18:00"/>
    <s v="06:00-18:00"/>
    <s v="06:00-13:00"/>
    <s v="07:30-12:00"/>
    <s v=""/>
    <n v="283"/>
    <n v="140"/>
    <s v="SAMO"/>
    <n v="2"/>
    <n v="2"/>
    <s v="Áno"/>
    <s v="8589000074188"/>
    <s v="48.340800, 19.676500"/>
    <s v=""/>
  </r>
  <r>
    <x v="16"/>
    <s v="901"/>
    <x v="1"/>
    <s v="SMII-CJSE-Kopčany-Masarykova541"/>
    <s v="21118"/>
    <s v="09-021"/>
    <s v="Trnavský"/>
    <s v="Skalica"/>
    <s v="Kopčany"/>
    <s v="Masarykova 541"/>
    <s v="908 48"/>
    <s v="Okasová Miturová Zuzana"/>
    <s v="034/6242971, 0917467986"/>
    <s v="6:00-19:00"/>
    <s v="6:00-19:00"/>
    <s v="6:00-19:00"/>
    <s v="6:00-19:00"/>
    <s v="6:00-19:00"/>
    <s v="6:00-12:00"/>
    <s v="Zatvorené"/>
    <s v=""/>
    <n v="327"/>
    <n v="145"/>
    <s v="SAMO"/>
    <n v="2"/>
    <n v="2"/>
    <s v="Áno"/>
    <s v="8589000016805"/>
    <s v="48.790632, 17.117194"/>
    <s v=""/>
  </r>
  <r>
    <x v="12"/>
    <s v="924"/>
    <x v="7"/>
    <s v="SMIII-CJDS-DunajskáStreda-Letištná6799/2A"/>
    <s v="04079"/>
    <s v="08-288"/>
    <s v="Trnavský"/>
    <s v="Dunajská Streda"/>
    <s v="Dunajská Streda"/>
    <s v="Letištná 6799/2A"/>
    <s v="929 01"/>
    <s v="Kenésová K."/>
    <s v="0917255788"/>
    <s v="06:00-19:00"/>
    <s v="06:00-19:00"/>
    <s v="06:00-19:00"/>
    <s v="06:00-19:00"/>
    <s v="06:00-19:00"/>
    <s v="06:00-15:00"/>
    <s v="07:00-12:00"/>
    <s v=""/>
    <n v="226"/>
    <n v="74"/>
    <s v="SAMO"/>
    <n v="2"/>
    <n v="2"/>
    <s v="Áno"/>
    <s v="8589000052650"/>
    <s v="48.005467, 17.6068668"/>
    <s v=""/>
  </r>
  <r>
    <x v="9"/>
    <s v="927"/>
    <x v="1"/>
    <s v="SMII-CJPD-NitrianskeSučany-NitrianskeSučany"/>
    <s v="19036"/>
    <s v="072"/>
    <s v="Trenčiansky"/>
    <s v="Prievidza"/>
    <s v="Nitrianske Sučany"/>
    <s v="Nitrianske Sučany"/>
    <s v="972 21"/>
    <s v="Nikola Cvešperová"/>
    <s v="046/5490100; 0911087889"/>
    <s v="06:00-18:00"/>
    <s v="06:00-18:00"/>
    <s v="06:00-18:00"/>
    <s v="06:00-18:00"/>
    <s v="06:00-18:00"/>
    <s v="06:00-12:00"/>
    <s v="07:00-11:00"/>
    <s v=""/>
    <n v="240.2"/>
    <n v="212.7"/>
    <s v="SAMO"/>
    <n v="2"/>
    <n v="2"/>
    <s v="Áno"/>
    <s v="8589000048110"/>
    <s v="48.733232, 18.470016"/>
    <s v=""/>
  </r>
  <r>
    <x v="16"/>
    <s v="901"/>
    <x v="2"/>
    <s v="M-CJSE-Kuchyňa-214"/>
    <s v="21029"/>
    <s v="02-091"/>
    <s v="Bratislavský"/>
    <s v="Malacky"/>
    <s v="Kuchyňa"/>
    <s v="214"/>
    <s v="900 52"/>
    <s v="Janíková Denisa"/>
    <s v="034/7785060"/>
    <s v="6:00-18:00"/>
    <s v="6:00-18:00"/>
    <s v="6:00-18:00"/>
    <s v="6:00-18:00"/>
    <s v="6:00-18:00"/>
    <s v="6:00-12:00"/>
    <s v="Zatvorené"/>
    <s v=""/>
    <n v="139"/>
    <n v="58"/>
    <s v="SAMO"/>
    <n v="2"/>
    <n v="1"/>
    <s v="Áno"/>
    <s v="8589000017673"/>
    <s v="48.4074958,17.1592933"/>
    <s v=""/>
  </r>
  <r>
    <x v="5"/>
    <s v="926"/>
    <x v="2"/>
    <s v="M-CJRA-Štítnik-nám.1.Mája"/>
    <s v="20004"/>
    <s v="04-163"/>
    <s v="Košický"/>
    <s v="Rožňava"/>
    <s v="Štítnik"/>
    <s v="nám. 1.Mája"/>
    <s v="049 32"/>
    <s v="Magdaléna Gettlerová"/>
    <s v="058/7931638,0905 906032"/>
    <s v="06:00-18:00"/>
    <s v="06:00-18:00"/>
    <s v="06:00-18:00"/>
    <s v="06:00-18:00"/>
    <s v="06:00-18:00"/>
    <s v="06:00-12:00"/>
    <s v="Zatvorené"/>
    <s v=""/>
    <n v="208.7"/>
    <n v="126.55"/>
    <s v="SAMO"/>
    <n v="1"/>
    <n v="0"/>
    <s v="Áno"/>
    <s v="8589000048424"/>
    <s v="48.6585505,20.3641919"/>
    <s v=""/>
  </r>
  <r>
    <x v="7"/>
    <s v="927"/>
    <x v="7"/>
    <s v="SMIII-CJCA-Čadca-Chalupkova2652"/>
    <s v="03110"/>
    <s v="14-002"/>
    <s v="Žilinský"/>
    <s v="Čadca"/>
    <s v="Čadca"/>
    <s v="Chalupkova 2652"/>
    <s v="022 01"/>
    <s v="Delinčáková Marcela"/>
    <s v="041/4333604"/>
    <s v="06:00-18:00"/>
    <s v="06:00-18:00"/>
    <s v="06:00-18:00"/>
    <s v="06:00-18:00"/>
    <s v="06:00-18:00"/>
    <s v="06:00-12:00"/>
    <s v="07:30-12:00"/>
    <s v=""/>
    <n v="200"/>
    <n v="72"/>
    <s v="SAMO"/>
    <n v="2"/>
    <n v="2"/>
    <s v="Áno"/>
    <s v="8589000041852"/>
    <s v="49.431720,18.771250"/>
    <s v=""/>
  </r>
  <r>
    <x v="9"/>
    <s v="927"/>
    <x v="1"/>
    <s v="SMII-CJPD-Tužina-Tužina499"/>
    <s v="19039"/>
    <s v="080"/>
    <s v="Trenčiansky"/>
    <s v="Prievidza"/>
    <s v="Tužina"/>
    <s v="Tužina 499"/>
    <s v="972 14"/>
    <s v="Michaela Štancelová"/>
    <s v="046/5444149; 0911087892"/>
    <s v="06:00-18:00"/>
    <s v="06:00-18:00"/>
    <s v="06:00-18:00"/>
    <s v="06:00-18:00"/>
    <s v="06:00-18:00"/>
    <s v="06:00-12:00"/>
    <s v="07:00-11:00"/>
    <s v=""/>
    <n v="200"/>
    <n v="145"/>
    <s v="SAMO"/>
    <n v="2"/>
    <n v="2"/>
    <s v="Áno"/>
    <s v="8589000048172"/>
    <s v="48.8931386,18.6168669"/>
    <s v=""/>
  </r>
  <r>
    <x v="11"/>
    <s v="923"/>
    <x v="7"/>
    <s v="SMIII-CJKA-Hnúšťa-Rumunskejarmády"/>
    <s v="08217"/>
    <s v="07-044"/>
    <s v="Banskobystrický"/>
    <s v="Rimavská Sobota"/>
    <s v="Hnúšťa"/>
    <s v="Rumunskej armády"/>
    <s v="981 01"/>
    <s v="Tokolyová Elena Ing."/>
    <s v="0911164696"/>
    <s v="06:00-18:00"/>
    <s v="06:00-18:00"/>
    <s v="06:00-18:00"/>
    <s v="06:00-18:00"/>
    <s v="06:00-18:00"/>
    <s v="06:00-13:00"/>
    <s v="Zatvorené"/>
    <s v=""/>
    <n v="201"/>
    <n v="94"/>
    <s v="SAMO"/>
    <n v="2"/>
    <n v="2"/>
    <s v="Áno"/>
    <s v="8589000072757"/>
    <s v="48.579100, 19.952100"/>
    <s v=""/>
  </r>
  <r>
    <x v="18"/>
    <s v="923"/>
    <x v="1"/>
    <s v="SMII-CJBR-Šumiac-Bučinka"/>
    <s v="02003"/>
    <s v="010"/>
    <s v="Banskobystrický"/>
    <s v="Brezno"/>
    <s v="Šumiac"/>
    <s v="Bučinka"/>
    <s v="976 61"/>
    <s v="Obrtancová Janka"/>
    <s v="048/2853010"/>
    <s v="6:00-18:00"/>
    <s v="6:00-18:00"/>
    <s v="6:00-18:00"/>
    <s v="6:00-18:00"/>
    <s v="6:00-18:00"/>
    <s v="6:00-13:00"/>
    <s v="7:30-12:00"/>
    <s v=""/>
    <n v="267.10000000000002"/>
    <n v="159.34"/>
    <s v="SAMO"/>
    <n v="2"/>
    <n v="2"/>
    <s v="Áno"/>
    <s v="8589000046079"/>
    <s v="48.839152, 20.129542"/>
    <s v=""/>
  </r>
  <r>
    <x v="16"/>
    <s v="901"/>
    <x v="2"/>
    <s v="M-CJSE-VysokápriMorave-Námestieoslobodenia293"/>
    <s v="21089"/>
    <s v="02-092"/>
    <s v="Bratislavský"/>
    <s v="Malacky"/>
    <s v="Vysoká pri Morave"/>
    <s v="Námestie oslobodenia 293"/>
    <s v="900 66"/>
    <s v="Slimák Oliver"/>
    <s v="02/65967416"/>
    <s v="6:00-18:00"/>
    <s v="6:00-18:00"/>
    <s v="6:00-18:00"/>
    <s v="6:00-18:00"/>
    <s v="6:00-18:00"/>
    <s v="6:00-12:00"/>
    <s v="Zatvorené"/>
    <s v=""/>
    <n v="199"/>
    <n v="92"/>
    <s v="SAMO"/>
    <n v="2"/>
    <n v="2"/>
    <s v="Áno"/>
    <s v="8589000017680"/>
    <s v="48.3282252,16.9130111"/>
    <s v=""/>
  </r>
  <r>
    <x v="9"/>
    <s v="927"/>
    <x v="2"/>
    <s v="M-CJPD-Nitrica-488"/>
    <s v="19035"/>
    <s v="071"/>
    <s v="Trenčiansky"/>
    <s v="Prievidza"/>
    <s v="Nitrica"/>
    <s v="488"/>
    <s v="972 22"/>
    <s v="Daniela Adamcová"/>
    <s v="046/5497185; 0911087886"/>
    <s v="06:00-18:00"/>
    <s v="06:00-18:00"/>
    <s v="06:00-18:00"/>
    <s v="06:00-18:00"/>
    <s v="06:00-18:00"/>
    <s v="06:00-12:00"/>
    <s v="Zatvorené"/>
    <s v=""/>
    <n v="160"/>
    <n v="146"/>
    <s v="SAMO"/>
    <n v="2"/>
    <n v="2"/>
    <s v="Áno"/>
    <s v="8589000048103"/>
    <s v="48.7047059,18.4478304"/>
    <s v=""/>
  </r>
  <r>
    <x v="10"/>
    <s v="925"/>
    <x v="1"/>
    <s v="SMII-CJLM-Ružomberok-K.Salvu"/>
    <s v="10011"/>
    <s v="196"/>
    <s v="Žilinský"/>
    <s v="Ružomberok"/>
    <s v="Ružomberok"/>
    <s v="K.Salvu"/>
    <s v="034 01"/>
    <s v="Kedzierska Dana"/>
    <s v="044/3700077"/>
    <s v="06:30-19:30"/>
    <s v="06:30-19:30"/>
    <s v="06:30-19:30"/>
    <s v="06:30-19:30"/>
    <s v="06:30-19:30"/>
    <s v="07:00-13:00"/>
    <s v="07:00-12:00"/>
    <s v=""/>
    <n v="250"/>
    <n v="130"/>
    <s v="SAMO"/>
    <n v="2"/>
    <n v="2"/>
    <s v="Áno"/>
    <s v="8589000045935"/>
    <s v="49.081765,19.2973643"/>
    <s v=""/>
  </r>
  <r>
    <x v="10"/>
    <s v="925"/>
    <x v="2"/>
    <s v="M-CJLM-SpišskýŠtvrtok-Obrancovmieru"/>
    <s v="10066"/>
    <s v="348"/>
    <s v="Prešovský"/>
    <s v="Levoča"/>
    <s v="Spišský Štvrtok"/>
    <s v="Obrancov mieru"/>
    <s v="053 14"/>
    <s v="Gajová Daniela"/>
    <s v="053/2399527"/>
    <s v="06:30-17:00"/>
    <s v="06:30-17:00"/>
    <s v="06:30-17:00"/>
    <s v="06:30-17:00"/>
    <s v="06:30-18:00"/>
    <s v="06:30-12:00"/>
    <s v="Zatvorené"/>
    <s v="12:30-13:30"/>
    <n v="148"/>
    <n v="82"/>
    <s v="SAMO"/>
    <n v="2"/>
    <n v="2"/>
    <s v="Áno"/>
    <s v="8589000045744"/>
    <s v="49.0013322,20.4650706"/>
    <s v=""/>
  </r>
  <r>
    <x v="10"/>
    <s v="925"/>
    <x v="7"/>
    <s v="SMIII-CJLM-Jesenské-Námestieslobody"/>
    <s v="10030"/>
    <s v="408"/>
    <s v="Banskobystrický"/>
    <s v="Rimavská Sobota"/>
    <s v="Jesenské"/>
    <s v="Námestie slobody"/>
    <s v="980 02"/>
    <s v="Šestáková Anna"/>
    <s v="047/3700008"/>
    <s v="06:30-17:00"/>
    <s v="06:30-17:00"/>
    <s v="06:30-17:00"/>
    <s v="06:30-17:00"/>
    <s v="06:30-17:00"/>
    <s v="07:00-12:00"/>
    <s v="Zatvorené"/>
    <s v=""/>
    <n v="198"/>
    <n v="106.9"/>
    <s v="SAMO"/>
    <n v="2"/>
    <n v="2"/>
    <s v="Áno"/>
    <s v="8589000045461"/>
    <s v="48.3069230,20.0707792"/>
    <s v=""/>
  </r>
  <r>
    <x v="14"/>
    <s v="927"/>
    <x v="1"/>
    <s v="SMII-CJMT-Bystrička-Bystrička160"/>
    <s v="11013"/>
    <s v="02-041"/>
    <s v="Žilinský"/>
    <s v="Martin"/>
    <s v="Bystrička"/>
    <s v="Bystrička 160"/>
    <s v="038 04"/>
    <s v="Vrábliková Radka"/>
    <s v="043/4385249"/>
    <s v="6:30-18:00"/>
    <s v="6:30-18:00"/>
    <s v="6:30-18:00"/>
    <s v="6:30-18:00"/>
    <s v="6:30-18:00"/>
    <s v="6:30-13:00"/>
    <s v="7:00-11:00"/>
    <s v="23., 24., 25., 28.9.2020 otvorené do 16:30"/>
    <n v="232"/>
    <n v="57"/>
    <s v="SAMO"/>
    <n v="2"/>
    <n v="2"/>
    <s v="Áno"/>
    <s v="8589000036797"/>
    <s v="49.0504401,18.8812936"/>
    <s v="január 2021 - nedele zatvorené_x000a_od 8.-10.11.2021 zatvorené_x000a_od 11.11.2021 otvorené pondelok-piatok 7:00-15:00, sobota 7:00-12:00 a nedeľa 7:00-11:00_x000a_od 20.12.2021 otvorené do 16:00_x000a_od 10.1.2022 otvorené bežne"/>
  </r>
  <r>
    <x v="21"/>
    <s v="903"/>
    <x v="1"/>
    <s v="SMII-CJKN-Hurbanovo-NámestieKonkolyho-Thege7"/>
    <s v="07022"/>
    <s v="01-857"/>
    <s v="Nitriansky"/>
    <s v="Komárno"/>
    <s v="Hurbanovo"/>
    <s v="Námestie Konkolyho-Thege 7"/>
    <s v="947 01"/>
    <s v="Gáspárová Silvia"/>
    <s v="0915770533"/>
    <s v="06:15-18:00"/>
    <s v="06:15-18:00"/>
    <s v="06:15-18:00"/>
    <s v="06:15-18:00"/>
    <s v="06:15-18:00"/>
    <s v="06:15-12:00"/>
    <s v="07:00-11:00"/>
    <s v=""/>
    <n v="380"/>
    <n v="143"/>
    <s v="SAMO"/>
    <n v="2"/>
    <n v="2"/>
    <s v="Áno"/>
    <s v="8589000032621"/>
    <s v="47.8711115,18.195137"/>
    <s v=""/>
  </r>
  <r>
    <x v="6"/>
    <s v="903"/>
    <x v="7"/>
    <s v="SMIII-CJNR-NitrianskeHrnčiarovce-Jelenecká63/187"/>
    <s v="15166"/>
    <s v="215"/>
    <s v="Nitriansky"/>
    <s v="Nitra"/>
    <s v="Nitrianske Hrnčiarovce"/>
    <s v="Jelenecká 63/187"/>
    <s v="951 01"/>
    <s v="Alexandra Marton"/>
    <s v="0918 981 839"/>
    <s v="06:00-18:00"/>
    <s v="06:00-17:15"/>
    <s v="06:00-18:00"/>
    <s v="06:00-18:00"/>
    <s v="06:00-18:00"/>
    <s v="06:00-12:00"/>
    <s v="08:00-12:00"/>
    <s v=""/>
    <n v="255"/>
    <n v="126"/>
    <s v="SAMO"/>
    <n v="2"/>
    <n v="2"/>
    <s v="Áno"/>
    <s v="8589000065681"/>
    <s v="48.3329738,18.1272192"/>
    <s v=""/>
  </r>
  <r>
    <x v="8"/>
    <s v="927"/>
    <x v="1"/>
    <s v="SMII-CJZA-Drietoma-Drietoma463"/>
    <s v="28122"/>
    <s v="136"/>
    <s v="Trenčiansky"/>
    <s v="Trenčín"/>
    <s v="Drietoma"/>
    <s v="Drietoma 463"/>
    <s v="913 03"/>
    <s v="Blažejová Eva"/>
    <s v="0945 347 136"/>
    <s v="06:00-18:00"/>
    <s v="06:00-18:00"/>
    <s v="06:00-18:00"/>
    <s v="06:00-18:00"/>
    <s v="06:00-18:00"/>
    <s v="06:00-13:00"/>
    <s v="07:00-11:00"/>
    <s v=""/>
    <n v="245"/>
    <n v="78"/>
    <s v="SAMO"/>
    <n v="2"/>
    <n v="2"/>
    <s v="Áno"/>
    <s v="8589000076595"/>
    <s v="48.8930847,17.9546129"/>
    <s v=""/>
  </r>
  <r>
    <x v="7"/>
    <s v="927"/>
    <x v="1"/>
    <s v="SMII-CJCA-Oščadnica-Oščadnica2070"/>
    <s v="03109"/>
    <s v="14-120"/>
    <s v="Žilinský"/>
    <s v="Čadca"/>
    <s v="Oščadnica"/>
    <s v="Oščadnica 2070"/>
    <s v="023 01"/>
    <s v="Šoporová Lenka"/>
    <s v="041/4333602"/>
    <s v="06:00-18:00"/>
    <s v="06:00-18:00"/>
    <s v="06:00-18:00"/>
    <s v="06:00-18:00"/>
    <s v="06:00-18:00"/>
    <s v="06:00-14:00"/>
    <s v="08:00-12:00"/>
    <s v=""/>
    <n v="328"/>
    <n v="123"/>
    <s v="SAMO"/>
    <n v="2"/>
    <n v="2"/>
    <s v="Áno"/>
    <s v="8589000041845"/>
    <s v="49.421111,18.841297"/>
    <s v=""/>
  </r>
  <r>
    <x v="8"/>
    <s v="927"/>
    <x v="2"/>
    <s v="M-CJZA-Žilina-Brodno"/>
    <s v="28015"/>
    <s v="061"/>
    <s v="Žilinský"/>
    <s v="Žilina"/>
    <s v="Žilina"/>
    <s v="Brodno"/>
    <s v="010 14"/>
    <s v="Vrabcová Jana"/>
    <s v="041/7051061"/>
    <s v="06:00-18:00"/>
    <s v="06:00-18:00"/>
    <s v="06:00-18:00"/>
    <s v="06:00-18:00"/>
    <s v="06:00-18:00"/>
    <s v="06:00-12:00"/>
    <s v="08:00-12:00"/>
    <s v=""/>
    <n v="173"/>
    <n v="107"/>
    <s v="SAMO"/>
    <n v="2"/>
    <n v="2"/>
    <s v="Áno"/>
    <s v="8589000039088"/>
    <s v="49.2557997,18.7549019"/>
    <s v=""/>
  </r>
  <r>
    <x v="10"/>
    <s v="925"/>
    <x v="7"/>
    <s v="SMIII-CJLM-LiptovskáOsada-368"/>
    <s v="10055"/>
    <s v="236"/>
    <s v="Žilinský"/>
    <s v="Ružomberok"/>
    <s v="Liptovská Osada"/>
    <s v="368"/>
    <s v="034 73"/>
    <s v="Sirotová Zdenka"/>
    <s v="044/3700097"/>
    <s v="06:15-18:00"/>
    <s v="06:15-18:00"/>
    <s v="06:15-18:00"/>
    <s v="06:15-19:00"/>
    <s v="06:15-19:00"/>
    <s v="06:30-14:00"/>
    <s v="07:30-12:30"/>
    <s v=""/>
    <n v="263"/>
    <n v="139"/>
    <s v="SAMO"/>
    <n v="2"/>
    <n v="2"/>
    <s v="Áno"/>
    <s v="8589000045676"/>
    <s v="48.950308,19.2610264"/>
    <s v=""/>
  </r>
  <r>
    <x v="0"/>
    <s v="917"/>
    <x v="7"/>
    <s v="SMIII-CJNO-OravskáJasenica-195"/>
    <s v="14020"/>
    <s v="1-65"/>
    <s v="Žilinský"/>
    <s v="Námestovo"/>
    <s v="Oravská Jasenica"/>
    <s v="195"/>
    <s v="029 64"/>
    <s v="Farská"/>
    <s v="0435525178"/>
    <s v="06:00-18:00"/>
    <s v="06:00-18:00"/>
    <s v="06:00-18:00"/>
    <s v="06:00-18:00"/>
    <s v="06:00-18:00"/>
    <s v="06:00-17:00"/>
    <s v="Zatvorené"/>
    <s v=""/>
    <n v="231"/>
    <n v="116"/>
    <s v="SAMO"/>
    <n v="2"/>
    <n v="2"/>
    <s v="Áno"/>
    <s v="8589000051257"/>
    <s v="49.388195, 19.435103"/>
    <s v=""/>
  </r>
  <r>
    <x v="17"/>
    <s v="902"/>
    <x v="7"/>
    <s v="SMIII-CJVT-SečovskáPolianka-88"/>
    <s v="26022"/>
    <s v="02-138"/>
    <s v="Prešovský"/>
    <s v="Vranov nad Topľou"/>
    <s v="Sečovská Polianka"/>
    <s v="88"/>
    <s v="094 14"/>
    <s v="Palfiová Zuzana"/>
    <s v="0917714298"/>
    <s v="06:00-17:00"/>
    <s v="06:00-17:00"/>
    <s v="06:00-17:00"/>
    <s v="06:00-17:00"/>
    <s v="06:00-17:00"/>
    <s v="06:00-12:00"/>
    <s v="Zatvorené"/>
    <s v=""/>
    <n v="323"/>
    <n v="60"/>
    <s v="SAMO"/>
    <n v="2"/>
    <n v="2"/>
    <s v="Áno"/>
    <s v="8589000047359"/>
    <s v="48.7814293,21.684685"/>
    <s v=""/>
  </r>
  <r>
    <x v="11"/>
    <s v="923"/>
    <x v="1"/>
    <s v="SMII-CJKA-Zvolen-MilanaRastislavaŠtefánika15"/>
    <s v="08127"/>
    <s v="04-517"/>
    <s v="Banskobystrický"/>
    <s v="Zvolen"/>
    <s v="Zvolen"/>
    <s v="Milana Rastislava Štefánika 15"/>
    <s v="962 01"/>
    <s v="Klesniaková Jana"/>
    <s v="0911064673;0911064693"/>
    <s v="06:00-18:00"/>
    <s v="06:00-18:00"/>
    <s v="06:00-18:00"/>
    <s v="06:00-18:00"/>
    <s v="06:00-18:00"/>
    <s v="06:00-12:00"/>
    <s v="07:00-11:00"/>
    <s v=""/>
    <n v="226"/>
    <n v="163"/>
    <s v="SAMO"/>
    <n v="2"/>
    <n v="2"/>
    <s v="Áno"/>
    <s v="8589000049810"/>
    <s v="48.5747711,19.123511"/>
    <s v=""/>
  </r>
  <r>
    <x v="7"/>
    <s v="927"/>
    <x v="1"/>
    <s v="SMII-CJCA-Čadca-Hurbanova1880"/>
    <s v="03039"/>
    <s v="14-155"/>
    <s v="Žilinský"/>
    <s v="Čadca"/>
    <s v="Čadca"/>
    <s v="Hurbanova 1880"/>
    <s v="022 01"/>
    <s v="Mariana Pisáriková"/>
    <s v="041/4323094"/>
    <s v="6:00-18:00"/>
    <s v="6:00-18:00"/>
    <s v="6:00-18:00"/>
    <s v="6:00-18:00"/>
    <s v="6:00-18:00"/>
    <s v="6:00-12:00"/>
    <s v="8:00-11:00"/>
    <s v=""/>
    <n v="253"/>
    <n v="68"/>
    <s v="SAMO"/>
    <n v="2"/>
    <n v="1"/>
    <s v="Áno"/>
    <s v="8589000040671"/>
    <s v="49.4379621,18.7784992"/>
    <s v=""/>
  </r>
  <r>
    <x v="16"/>
    <s v="901"/>
    <x v="2"/>
    <s v="M-CJSE-Sekule-152"/>
    <s v="21091"/>
    <s v="02-101"/>
    <s v="Trnavský"/>
    <s v="Senica"/>
    <s v="Sekule"/>
    <s v="152"/>
    <s v="908 80"/>
    <s v="Osuská Martina"/>
    <s v="034/7770307"/>
    <s v="6:00-18:00"/>
    <s v="6:00-18:00"/>
    <s v="6:00-18:00"/>
    <s v="6:00-18:00"/>
    <s v="6:00-18:00"/>
    <s v="6:00-11:30"/>
    <s v="Zatvorené"/>
    <s v=""/>
    <n v="142"/>
    <n v="65"/>
    <s v="SAMO"/>
    <n v="2"/>
    <n v="2"/>
    <s v="Áno"/>
    <s v="8589000017499"/>
    <s v="48.5993105,17.0026509"/>
    <s v=""/>
  </r>
  <r>
    <x v="18"/>
    <s v="923"/>
    <x v="1"/>
    <s v="SMII-CJBR-Pohorelá-Nová"/>
    <s v="02005"/>
    <s v="020"/>
    <s v="Banskobystrický"/>
    <s v="Brezno"/>
    <s v="Pohorelá"/>
    <s v="Nová"/>
    <s v="976 69"/>
    <s v="Janošková Mária"/>
    <s v="048/6196101"/>
    <s v="6:30-18:00"/>
    <s v="6:30-18:00"/>
    <s v="6:30-18:00"/>
    <s v="6:30-18:00"/>
    <s v="6:30-18:00"/>
    <s v="6:30-12:00"/>
    <s v="8:00-12:00"/>
    <s v=""/>
    <n v="241"/>
    <n v="109"/>
    <s v="SAMO"/>
    <n v="2"/>
    <n v="2"/>
    <s v="Áno"/>
    <s v="8589000046086"/>
    <s v="48.865871, 20.017293"/>
    <s v=""/>
  </r>
  <r>
    <x v="15"/>
    <s v="901"/>
    <x v="7"/>
    <s v="SMIII-CJTT-Drahovce-Hlavná"/>
    <s v="24089"/>
    <s v="02-136"/>
    <s v="Trnavský"/>
    <s v="Piešťany"/>
    <s v="Drahovce"/>
    <s v="Hlavná"/>
    <s v="922 41"/>
    <s v="Varačková Monika"/>
    <s v="0915958511, 0915958561"/>
    <s v="06:00-20:00"/>
    <s v="06:00-20:00"/>
    <s v="06:00-20:00"/>
    <s v="06:00-20:00"/>
    <s v="06:00-20:00"/>
    <s v="06:00-14:00"/>
    <s v="Zatvorené"/>
    <s v=""/>
    <n v="210"/>
    <n v="79.7"/>
    <s v="SAMO"/>
    <n v="2"/>
    <n v="2"/>
    <s v="Áno"/>
    <s v="8589000031600"/>
    <s v="48.518795, 17.800587"/>
    <s v=""/>
  </r>
  <r>
    <x v="11"/>
    <s v="923"/>
    <x v="2"/>
    <s v="M-CJKA-Hrochoť-Hlavnáulica601/112"/>
    <s v="08084"/>
    <s v="03-265"/>
    <s v="Banskobystrický"/>
    <s v="Banská Bystrica"/>
    <s v="Hrochoť"/>
    <s v="Hlavná ulica 601/112"/>
    <s v="976 37"/>
    <s v="Ostrolucká Elena"/>
    <s v="0904712329;0484190117"/>
    <s v="06:30-18:00"/>
    <s v="06:30-18:00"/>
    <s v="06:30-18:00"/>
    <s v="06:30-18:00"/>
    <s v="06:30-18:00"/>
    <s v="06:30-12:00"/>
    <s v="Zatvorené"/>
    <s v=""/>
    <n v="151"/>
    <n v="85"/>
    <s v="SAMO"/>
    <n v="2"/>
    <n v="2"/>
    <s v="Áno"/>
    <s v="8589000050014"/>
    <s v="48.6582732, 19.3054285"/>
    <s v=""/>
  </r>
  <r>
    <x v="1"/>
    <s v="924"/>
    <x v="7"/>
    <s v="SMIII-CJGA-Matúškovo-522"/>
    <s v="05060"/>
    <s v="226"/>
    <s v="Trnavský"/>
    <s v="Galanta"/>
    <s v="Matúškovo"/>
    <s v="522"/>
    <s v="925 01"/>
    <s v="Klastová Tímea"/>
    <s v="0915773943"/>
    <s v="06:00-18:00"/>
    <s v="06:00-18:00"/>
    <s v="06:00-18:00"/>
    <s v="06:00-18:00"/>
    <s v="06:00-18:00"/>
    <s v="06:00-16:00"/>
    <s v="08:00-12:00"/>
    <s v=""/>
    <n v="221"/>
    <n v="35"/>
    <s v="SAMO"/>
    <n v="2"/>
    <n v="2"/>
    <s v="Áno"/>
    <s v="8589000032317"/>
    <s v="48.1667892,17.7324625"/>
    <s v=""/>
  </r>
  <r>
    <x v="7"/>
    <s v="927"/>
    <x v="1"/>
    <s v="SMII-CJCA-Staškov-41"/>
    <s v="03049"/>
    <s v="14-035"/>
    <s v="Žilinský"/>
    <s v="Čadca"/>
    <s v="Staškov"/>
    <s v="41"/>
    <s v="023 53"/>
    <s v="Lanková Mária"/>
    <s v="041/4346250"/>
    <s v="06:00-18:00"/>
    <s v="06:00-18:00"/>
    <s v="06:00-18:00"/>
    <s v="06:00-18:00"/>
    <s v="06:00-18:00"/>
    <s v="06:00-14:00"/>
    <s v="08:00-12:00"/>
    <s v=""/>
    <n v="271"/>
    <n v="110"/>
    <s v="SAMO"/>
    <n v="2"/>
    <n v="2"/>
    <s v="Áno"/>
    <s v="8589000040022"/>
    <s v="49.4219976,18.6857554"/>
    <s v=""/>
  </r>
  <r>
    <x v="2"/>
    <s v="903"/>
    <x v="1"/>
    <s v="SMII-CJNZ-Imeľ-Nám.J.Blaskovicsa427/13"/>
    <s v="16079"/>
    <s v="14-107"/>
    <s v="Nitriansky"/>
    <s v="Komárno"/>
    <s v="Imeľ"/>
    <s v="Nám. J. Blaskovicsa 427/13"/>
    <s v="946 52"/>
    <s v="Tóthová Marta"/>
    <s v="035/7686110"/>
    <s v="06:00-18:00"/>
    <s v="06:00-18:00"/>
    <s v="06:00-18:00"/>
    <s v="06:00-18:00"/>
    <s v="06:00-19:00"/>
    <s v="06:00-13:00"/>
    <s v="07:00-11:00"/>
    <s v=""/>
    <n v="283"/>
    <n v="123"/>
    <s v="SAMO"/>
    <n v="2"/>
    <n v="2"/>
    <s v="Áno"/>
    <s v="8589000016447"/>
    <s v="47.90232,18.14496"/>
    <s v=""/>
  </r>
  <r>
    <x v="8"/>
    <s v="927"/>
    <x v="7"/>
    <s v="SMIII-CJZA-Žilina-JánaVojtaššáka"/>
    <s v="28032"/>
    <s v="190"/>
    <s v="Žilinský"/>
    <s v="Žilina"/>
    <s v="Žilina"/>
    <s v="Jána Vojtaššáka"/>
    <s v="010 08"/>
    <s v="Kopčíková Lucia"/>
    <s v="041/7051190"/>
    <s v="06:00-19:00"/>
    <s v="06:00-19:00"/>
    <s v="06:00-19:00"/>
    <s v="06:00-19:00"/>
    <s v="06:00-19:00"/>
    <s v="06:00-13:00"/>
    <s v="08:00-12:00"/>
    <s v=""/>
    <n v="212"/>
    <n v="104"/>
    <s v="SAMO"/>
    <n v="2"/>
    <n v="2"/>
    <s v="Áno"/>
    <s v="8589000039675"/>
    <s v="49.2141941,18.7569694"/>
    <s v=""/>
  </r>
  <r>
    <x v="7"/>
    <s v="927"/>
    <x v="1"/>
    <s v="SMII-CJCA-Pruské-Pruské"/>
    <s v="03127"/>
    <s v="34-404"/>
    <s v="Trenčiansky"/>
    <s v="Ilava"/>
    <s v="Pruské"/>
    <s v="Pruské"/>
    <s v="018 52"/>
    <s v="Rafajová Martina"/>
    <s v="042/4492653"/>
    <s v="06:30-18:00"/>
    <s v="06:30-18:00"/>
    <s v="06:30-18:00"/>
    <s v="06:30-18:00"/>
    <s v="06:30-18:00"/>
    <s v="06:00-12:00"/>
    <s v="08:00-12:00"/>
    <s v=""/>
    <n v="216"/>
    <n v="108"/>
    <s v="SAMO"/>
    <n v="2"/>
    <n v="2"/>
    <s v="Áno"/>
    <s v="8589000076533"/>
    <s v="49.0253512,18.2102339"/>
    <s v=""/>
  </r>
  <r>
    <x v="15"/>
    <s v="901"/>
    <x v="2"/>
    <s v="M-CJTT-Hlohovec-Šulekova1056"/>
    <s v="24028"/>
    <s v="02-101"/>
    <s v="Trnavský"/>
    <s v="Hlohovec"/>
    <s v="Hlohovec"/>
    <s v="Šulekova 1056"/>
    <s v="920 51"/>
    <s v="Kupcová Gabriela"/>
    <s v="033/3210519, 0915/841526"/>
    <s v="06:00-19:00"/>
    <s v="06:00-19:00"/>
    <s v="06:00-19:00"/>
    <s v="06:00-19:00"/>
    <s v="06:00-19:00"/>
    <s v="06:00-12:00"/>
    <s v="Zatvorené"/>
    <s v=""/>
    <n v="120"/>
    <n v="40"/>
    <s v="SAMO"/>
    <n v="2"/>
    <n v="2"/>
    <s v="Áno"/>
    <s v="8589000031273"/>
    <s v="48.4265916,17.7709564"/>
    <s v=""/>
  </r>
  <r>
    <x v="17"/>
    <s v="902"/>
    <x v="7"/>
    <s v="SMIII-CJVT-VranovnadTopľou-NámestieSlobody79"/>
    <s v="26001"/>
    <s v="02-163"/>
    <s v="Prešovský"/>
    <s v="Vranov nad Topľou"/>
    <s v="Vranov nad Topľou"/>
    <s v="Námestie Slobody 79"/>
    <s v="093 01"/>
    <s v="Škarupová"/>
    <s v="0574421217"/>
    <s v="06:00-18:00"/>
    <s v="06:00-18:00"/>
    <s v="06:00-18:00"/>
    <s v="06:00-18:00"/>
    <s v="06:00-18:00"/>
    <s v="06:00-12:00"/>
    <s v="Zatvorené"/>
    <s v=""/>
    <n v="476"/>
    <n v="187"/>
    <s v="SAMO"/>
    <n v="3"/>
    <n v="3"/>
    <s v="Áno"/>
    <s v="8589000047243"/>
    <s v="48.8891237,21.6843563"/>
    <s v=""/>
  </r>
  <r>
    <x v="10"/>
    <s v="925"/>
    <x v="1"/>
    <s v="SMII-CJLM-Bešeňová-68"/>
    <s v="10023"/>
    <s v="219"/>
    <s v="Žilinský"/>
    <s v="Ružomberok"/>
    <s v="Bešeňová"/>
    <s v="68"/>
    <s v="034 83"/>
    <s v="Rojčeková Dana"/>
    <s v="044/3700030"/>
    <s v="07:00-19:00"/>
    <s v="07:00-19:00"/>
    <s v="07:00-19:00"/>
    <s v="07:00-22:00"/>
    <s v="07:00-22:00"/>
    <s v="07:00-22:00"/>
    <s v="07:00-22:00"/>
    <s v=""/>
    <n v="305"/>
    <n v="205"/>
    <s v="SAMO"/>
    <n v="3"/>
    <n v="3"/>
    <s v="Áno"/>
    <s v="8589000045409"/>
    <s v="49.10050,19.44028"/>
    <s v=""/>
  </r>
  <r>
    <x v="7"/>
    <s v="927"/>
    <x v="1"/>
    <s v="SMII-CJCA-HornýVadičov-158"/>
    <s v="03055"/>
    <s v="14-099"/>
    <s v="Žilinský"/>
    <s v="Kysucké Nové Mesto"/>
    <s v="Horný Vadičov"/>
    <s v="158"/>
    <s v="023 45"/>
    <s v="J. Hatašová"/>
    <s v="041/422 9627"/>
    <s v="6:00-18:00"/>
    <s v="6:00-18:00"/>
    <s v="6:00-18:00"/>
    <s v="6:00-18:00"/>
    <s v="6:00-18:00"/>
    <s v="6:00-12:00"/>
    <s v="7:00-11:30"/>
    <s v=""/>
    <n v="291"/>
    <n v="30"/>
    <s v="SAMO"/>
    <n v="2"/>
    <n v="2"/>
    <s v="Áno"/>
    <s v="8589000040398"/>
    <s v="49.2634544,18.8783118"/>
    <s v=""/>
  </r>
  <r>
    <x v="19"/>
    <s v="903"/>
    <x v="1"/>
    <s v="SMII-CJLV-Šarovce-456"/>
    <s v="09065"/>
    <s v="11-123"/>
    <s v="Nitriansky"/>
    <s v="Levice"/>
    <s v="Šarovce"/>
    <s v="456"/>
    <s v="935 52"/>
    <s v="Zuzana Bagócsiová"/>
    <s v="036/7792015"/>
    <s v="6:00-18:00"/>
    <s v="6:00-18:00"/>
    <s v="6:00-18:00"/>
    <s v="6:00-18:00"/>
    <s v="6:00-18:00"/>
    <s v="6:00-12:00"/>
    <s v="Zatvorené"/>
    <s v=""/>
    <n v="325"/>
    <n v="120"/>
    <s v="SAMO"/>
    <n v="1"/>
    <n v="1"/>
    <s v="Áno"/>
    <s v="8589000044365"/>
    <s v="48.1064994,18.6334845"/>
    <s v=""/>
  </r>
  <r>
    <x v="11"/>
    <s v="923"/>
    <x v="2"/>
    <s v="M-CJKA-Divín-Námestiemieru"/>
    <s v="08222"/>
    <s v="05-053"/>
    <s v="Banskobystrický"/>
    <s v="Lučenec"/>
    <s v="Divín"/>
    <s v="Námestie mieru"/>
    <s v="985 52"/>
    <s v="Šúttová Milota"/>
    <s v="0910321529"/>
    <s v="06:00-18:00"/>
    <s v="06:00-18:00"/>
    <s v="06:00-18:00"/>
    <s v="06:00-18:00"/>
    <s v="06:00-18:00"/>
    <s v="06:00-13:00"/>
    <s v="Zatvorené"/>
    <s v=""/>
    <n v="225"/>
    <n v="57"/>
    <s v="SAMO"/>
    <n v="2"/>
    <n v="2"/>
    <s v="Áno"/>
    <s v="8589000074904"/>
    <s v="48.449800, 19.530300"/>
    <s v=""/>
  </r>
  <r>
    <x v="15"/>
    <s v="901"/>
    <x v="2"/>
    <s v="M-CJTT-Trakovice-179"/>
    <s v="24021"/>
    <s v="02-067"/>
    <s v="Trnavský"/>
    <s v="Hlohovec"/>
    <s v="Trakovice"/>
    <s v="179"/>
    <s v="919 33"/>
    <s v="Čulagová Dáša Bc."/>
    <s v="033/3210548, 0915/841519"/>
    <s v="06:00-19:00"/>
    <s v="06:00-19:00"/>
    <s v="06:00-19:00"/>
    <s v="06:00-19:00"/>
    <s v="06:00-19:00"/>
    <s v="06:00-13:00"/>
    <s v="Zatvorené"/>
    <s v=""/>
    <n v="160"/>
    <n v="154"/>
    <s v="SAMO"/>
    <n v="2"/>
    <n v="1"/>
    <s v="Áno"/>
    <s v="8589000031211"/>
    <s v="48.4395476,17.7098534"/>
    <s v=""/>
  </r>
  <r>
    <x v="1"/>
    <s v="924"/>
    <x v="1"/>
    <s v="SMII-CJGA-Šaľa-Hlavná16/63"/>
    <s v="05010"/>
    <s v="110"/>
    <s v="Nitriansky"/>
    <s v="Šaľa"/>
    <s v="Šaľa"/>
    <s v="Hlavná 16/63"/>
    <s v="927 01"/>
    <s v="Czibulová Anita"/>
    <s v="0915773555"/>
    <s v="06:00-19:00"/>
    <s v="06:00-19:00"/>
    <s v="06:00-19:00"/>
    <s v="06:00-19:00"/>
    <s v="06:00-19:00"/>
    <s v="06:00-16:00"/>
    <s v="08:00-13:00"/>
    <s v=""/>
    <n v="1118.3"/>
    <n v="340"/>
    <s v="SAMO"/>
    <n v="4"/>
    <n v="4"/>
    <s v="Áno"/>
    <s v="8589000032188"/>
    <s v="48.148441, 17.871079"/>
    <s v="19.4.2022 - 30.6.2022"/>
  </r>
  <r>
    <x v="15"/>
    <s v="901"/>
    <x v="2"/>
    <s v="M-CJTT-Ružindol-195"/>
    <s v="24029"/>
    <s v="02-105"/>
    <s v="Trnavský"/>
    <s v="Trnava"/>
    <s v="Ružindol"/>
    <s v="195"/>
    <s v="919 61"/>
    <s v="Krajčovičová Monika"/>
    <s v="033/3210550, 0915/841527"/>
    <s v="06:00-19:00"/>
    <s v="06:00-19:00"/>
    <s v="06:00-19:00"/>
    <s v="06:00-19:00"/>
    <s v="06:00-19:00"/>
    <s v="06:00-13:00"/>
    <s v="Zatvorené"/>
    <s v=""/>
    <n v="126"/>
    <n v="61"/>
    <s v="SAMO"/>
    <n v="2"/>
    <n v="2"/>
    <s v="Áno"/>
    <s v="8589000031280"/>
    <s v="48.3696528,17.4950827"/>
    <s v=""/>
  </r>
  <r>
    <x v="6"/>
    <s v="903"/>
    <x v="2"/>
    <s v="M-CJNR-Nitra-Petzwalova54"/>
    <s v="15023"/>
    <s v="456"/>
    <s v="Nitriansky"/>
    <s v="Nitra"/>
    <s v="Nitra"/>
    <s v="Petzwalova 54"/>
    <s v="949 11"/>
    <s v="Varga"/>
    <s v="037/773 47 17"/>
    <s v="06:00-18:00"/>
    <s v="06:00-17:15"/>
    <s v="06:00-18:00"/>
    <s v="06:00-18:00"/>
    <s v="06:00-18:00"/>
    <s v="06:00-13:00"/>
    <s v="08:00-11:00"/>
    <s v=""/>
    <n v="194"/>
    <n v="120"/>
    <s v="SAMO"/>
    <n v="2"/>
    <n v="2"/>
    <s v="Áno"/>
    <s v="8589000002648"/>
    <s v="48.2948389,18.0614025"/>
    <s v=""/>
  </r>
  <r>
    <x v="24"/>
    <s v="902"/>
    <x v="7"/>
    <s v="SMIII-CJHE-Humenné-Ulica26.novembra"/>
    <s v="06073"/>
    <s v="09-213"/>
    <s v="Prešovský"/>
    <s v="Humenné"/>
    <s v="Humenné"/>
    <s v="Ulica 26. novembra"/>
    <s v="066 01"/>
    <s v="Katarína Kruľová"/>
    <s v="+421 917 885 211"/>
    <s v="06:00-18:00"/>
    <s v="06:00-18:00"/>
    <s v="06:00-18:00"/>
    <s v="06:00-18:00"/>
    <s v="06:00-18:00"/>
    <s v="06:00-13:00"/>
    <s v="Zatvorené"/>
    <s v=""/>
    <n v="350"/>
    <n v="143"/>
    <s v="SAMO"/>
    <n v="3"/>
    <n v="3"/>
    <s v="Áno"/>
    <s v="8589000006073"/>
    <s v="48.9350251,21.9083681"/>
    <s v=""/>
  </r>
  <r>
    <x v="18"/>
    <s v="923"/>
    <x v="1"/>
    <s v="SMII-CJBR-Podbrezová-Sládkovičova"/>
    <s v="02040"/>
    <s v="501"/>
    <s v="Banskobystrický"/>
    <s v="Brezno"/>
    <s v="Podbrezová"/>
    <s v="Sládkovičova"/>
    <s v="976 81"/>
    <s v="Jamriška Pavel"/>
    <s v="048/2853501"/>
    <s v="6:00-17:45"/>
    <s v="6:00-17:45"/>
    <s v="6:00-17:45"/>
    <s v="6:00-17:45"/>
    <s v="6:00-17:45"/>
    <s v="6:00-12:30"/>
    <s v="Zatvorené"/>
    <s v=""/>
    <n v="255"/>
    <n v="130"/>
    <s v="SAMO"/>
    <n v="2"/>
    <n v="2"/>
    <s v="Áno"/>
    <s v="8589000046222"/>
    <s v="48.8109013,19.5296106"/>
    <s v=""/>
  </r>
  <r>
    <x v="0"/>
    <s v="917"/>
    <x v="1"/>
    <s v="SMII-CJNO-Mútne-206"/>
    <s v="14019"/>
    <s v="1-70"/>
    <s v="Žilinský"/>
    <s v="Námestovo"/>
    <s v="Mútne"/>
    <s v="206"/>
    <s v="029 63"/>
    <s v="M. Kozaňáková"/>
    <s v="0435597231"/>
    <s v="06:00-18:00"/>
    <s v="06:00-18:00"/>
    <s v="06:00-18:00"/>
    <s v="06:00-18:00"/>
    <s v="06:00-18:00"/>
    <s v="06:00-17:00"/>
    <s v="Zatvorené"/>
    <s v=""/>
    <n v="254"/>
    <n v="131"/>
    <s v="SAMO"/>
    <n v="2"/>
    <n v="2"/>
    <s v="Áno"/>
    <s v="8589000051301"/>
    <s v="49.4611228,19.3214463"/>
    <s v=""/>
  </r>
  <r>
    <x v="11"/>
    <s v="923"/>
    <x v="2"/>
    <s v="M-CJKA-BanskáBystrica-Spojová19"/>
    <s v="08115"/>
    <s v="05-397"/>
    <s v="Banskobystrický"/>
    <s v="Banská Bystrica"/>
    <s v="Banská Bystrica"/>
    <s v="Spojová 19"/>
    <s v="974 01"/>
    <s v="Blažečková Anna"/>
    <s v="0911031643"/>
    <s v="06:15-18:00"/>
    <s v="06:15-18:00"/>
    <s v="06:15-18:00"/>
    <s v="06:15-18:00"/>
    <s v="06:15-18:00"/>
    <s v="06:15-12:00"/>
    <s v="Zatvorené"/>
    <s v=""/>
    <n v="320"/>
    <n v="96"/>
    <s v="SAMO"/>
    <n v="2"/>
    <n v="2"/>
    <s v="Áno"/>
    <s v="8589000050175"/>
    <s v="48.7327435, 19.1216075"/>
    <s v=""/>
  </r>
  <r>
    <x v="9"/>
    <s v="927"/>
    <x v="1"/>
    <s v="SMII-CJPD-Sebedražie-Boriny467"/>
    <s v="19016"/>
    <s v="016"/>
    <s v="Trenčiansky"/>
    <s v="Prievidza"/>
    <s v="Sebedražie"/>
    <s v="Boriny 467"/>
    <s v="972 05"/>
    <s v="Gabriela Máliková"/>
    <s v="046/5487041; 0911087862"/>
    <s v="06:00-18:00"/>
    <s v="06:00-18:00"/>
    <s v="06:00-18:00"/>
    <s v="06:00-18:00"/>
    <s v="06:00-18:00"/>
    <s v="06:00-12:00"/>
    <s v="07:00-11:00"/>
    <s v=""/>
    <n v="213"/>
    <n v="118"/>
    <s v="SAMO"/>
    <n v="2"/>
    <n v="2"/>
    <s v="Áno"/>
    <s v="8589000047854"/>
    <s v="48.7293538,18.6295363"/>
    <s v=""/>
  </r>
  <r>
    <x v="6"/>
    <s v="903"/>
    <x v="2"/>
    <s v="M-CJNR-Lukáčovce-245"/>
    <s v="15114"/>
    <s v="321"/>
    <s v="Nitriansky"/>
    <s v="Nitra"/>
    <s v="Lukáčovce"/>
    <s v="245"/>
    <s v="951 23"/>
    <s v="Gonderová Monika"/>
    <s v="037/782 91 03"/>
    <s v="06:00-18:00"/>
    <s v="06:00-18:00"/>
    <s v="06:00-18:00"/>
    <s v="06:00-18:00"/>
    <s v="06:00-18:00"/>
    <s v="06:00-12:00"/>
    <s v="Zatvorené"/>
    <s v=""/>
    <n v="181"/>
    <n v="60"/>
    <s v="SAMO"/>
    <n v="2"/>
    <n v="1"/>
    <s v="Áno"/>
    <s v="8589000002549"/>
    <s v="48.3938105,17.9378228"/>
    <s v=""/>
  </r>
  <r>
    <x v="2"/>
    <s v="903"/>
    <x v="1"/>
    <s v="SMII-CJNZ-NovéZámky-Kmeťova3434/2"/>
    <s v="16134"/>
    <s v="11-147"/>
    <s v="Nitriansky"/>
    <s v="Nové Zámky"/>
    <s v="Nové Zámky"/>
    <s v="Kmeťova 3434/2"/>
    <s v="940 02"/>
    <s v="Kolocsicsová Zuzana"/>
    <s v="035/2211228"/>
    <s v="06:00-18:00"/>
    <s v="06:00-18:00"/>
    <s v="06:00-18:00"/>
    <s v="06:00-18:00"/>
    <s v="06:00-19:00"/>
    <s v="06:00-13:00"/>
    <s v="07:00-11:00"/>
    <s v=""/>
    <n v="249"/>
    <n v="93"/>
    <s v="SAMO"/>
    <n v="2"/>
    <n v="2"/>
    <s v="Áno"/>
    <s v="8589000074966"/>
    <s v="47.986796, 18.147329"/>
    <s v=""/>
  </r>
  <r>
    <x v="1"/>
    <s v="924"/>
    <x v="7"/>
    <s v="SMIII-CJGA-Galanta-NováDoba928"/>
    <s v="05039"/>
    <s v="383"/>
    <s v="Trnavský"/>
    <s v="Galanta"/>
    <s v="Galanta"/>
    <s v="Nová Doba 928"/>
    <s v="924 01"/>
    <s v="Róková Viola"/>
    <s v="0915773949"/>
    <s v="06:00-18:00"/>
    <s v="06:00-18:00"/>
    <s v="06:00-18:00"/>
    <s v="06:00-18:00"/>
    <s v="06:00-18:00"/>
    <s v="06:00-12:00"/>
    <s v="Zatvorené"/>
    <s v=""/>
    <n v="392"/>
    <n v="90"/>
    <s v="SAMO"/>
    <n v="3"/>
    <n v="2"/>
    <s v="Áno"/>
    <s v="8589000032362"/>
    <s v="48.192008, 17.734891"/>
    <s v=""/>
  </r>
  <r>
    <x v="16"/>
    <s v="901"/>
    <x v="1"/>
    <s v="SMII-CJSE-Senica-Palárikova"/>
    <s v="21119"/>
    <s v="09-121"/>
    <s v="Trnavský"/>
    <s v="Senica"/>
    <s v="Senica"/>
    <s v="Palárikova"/>
    <s v="905 01"/>
    <s v="Hladká Monika"/>
    <s v="034/2211440, 0917403675"/>
    <s v="6:00-18:00"/>
    <s v="6:00-18:00"/>
    <s v="6:00-18:00"/>
    <s v="6:00-18:00"/>
    <s v="6:00-18:00"/>
    <s v="6:00-14:00"/>
    <s v="Zatvorené"/>
    <s v=""/>
    <n v="350.4"/>
    <n v="154"/>
    <s v="SAMO"/>
    <n v="2"/>
    <n v="2"/>
    <s v="Áno"/>
    <s v="8589000035189"/>
    <s v="48.676877, 17.356954"/>
    <s v="Otvorenie  08.11.2019."/>
  </r>
  <r>
    <x v="13"/>
    <s v="926"/>
    <x v="2"/>
    <s v="M-CJPO-PečovskáNováVes-Hlavná38"/>
    <s v="18099"/>
    <s v="01-205"/>
    <s v="Prešovský"/>
    <s v="Sabinov"/>
    <s v="Pečovská Nová Ves"/>
    <s v="Hlavná 38"/>
    <s v="082 56"/>
    <s v="Trojanovičová Emília"/>
    <s v="051/ 458 30 20"/>
    <s v="06:00-18:00"/>
    <s v="06:00-18:00"/>
    <s v="06:00-18:00"/>
    <s v="06:00-18:00"/>
    <s v="06:00-18:00"/>
    <s v="06:00-12:00"/>
    <s v="Zatvorené"/>
    <s v=""/>
    <n v="173"/>
    <n v="77"/>
    <s v="SAMO"/>
    <n v="2"/>
    <n v="2"/>
    <s v="Áno"/>
    <s v="8589000042637"/>
    <s v="49.1236836,21.0468943"/>
    <s v=""/>
  </r>
  <r>
    <x v="15"/>
    <s v="901"/>
    <x v="7"/>
    <s v="SMIII-CJTT-Drahovce-Hlavná368/125"/>
    <s v="24037"/>
    <s v="02-129"/>
    <s v="Trnavský"/>
    <s v="Piešťany"/>
    <s v="Drahovce"/>
    <s v="Hlavná 368/125"/>
    <s v="922 41"/>
    <s v="Rusnáková Viera"/>
    <s v="033/3210523, 0915/841535"/>
    <s v="06:00-20:00"/>
    <s v="06:00-20:00"/>
    <s v="06:00-20:00"/>
    <s v="06:00-20:00"/>
    <s v="06:00-20:00"/>
    <s v="06:00-14:00"/>
    <s v="Zatvorené"/>
    <s v=""/>
    <n v="183"/>
    <n v="91"/>
    <s v="SAMO"/>
    <n v="2"/>
    <n v="2"/>
    <s v="Áno"/>
    <s v="8589000031358"/>
    <s v="48.515262, 17.800544"/>
    <s v=""/>
  </r>
  <r>
    <x v="6"/>
    <s v="903"/>
    <x v="2"/>
    <s v="M-CJNR-Obyce-202"/>
    <s v="15055"/>
    <s v="041"/>
    <s v="Nitriansky"/>
    <s v="Zlaté Moravce"/>
    <s v="Obyce"/>
    <s v="202"/>
    <s v="951 95"/>
    <s v="Minárová"/>
    <s v="037/633 21 35"/>
    <s v="06:00-18:00"/>
    <s v="06:00-18:00"/>
    <s v="06:00-18:00"/>
    <s v="06:00-18:00"/>
    <s v="06:00-18:00"/>
    <s v="06:00-12:00"/>
    <s v="Zatvorené"/>
    <s v=""/>
    <n v="207.8"/>
    <n v="196.78"/>
    <s v="SAMO"/>
    <n v="2"/>
    <n v="2"/>
    <s v="Áno"/>
    <s v="8589000002396"/>
    <s v="48.4297588,18.4546897"/>
    <s v=""/>
  </r>
  <r>
    <x v="11"/>
    <s v="923"/>
    <x v="2"/>
    <s v="M-CJKA-Kalinovo-Štefánikova528"/>
    <s v="08151"/>
    <s v="05-534"/>
    <s v="Banskobystrický"/>
    <s v="Poltár"/>
    <s v="Kalinovo"/>
    <s v="Štefánikova 528"/>
    <s v="985 01"/>
    <s v="Stolcová Emília Mgr."/>
    <s v="0904712324"/>
    <s v="06:00-18:00"/>
    <s v="06:00-18:00"/>
    <s v="06:00-18:00"/>
    <s v="06:00-18:00"/>
    <s v="06:00-18:00"/>
    <s v="06:00-13:00"/>
    <s v="Zatvorené"/>
    <s v=""/>
    <n v="152"/>
    <n v="70"/>
    <s v="SAMO"/>
    <n v="2"/>
    <n v="2"/>
    <s v="Áno"/>
    <s v="8589000049902"/>
    <s v="48.3931754,19.7058308"/>
    <s v=""/>
  </r>
  <r>
    <x v="11"/>
    <s v="923"/>
    <x v="2"/>
    <s v="M-CJKA-Plevník-Drienové-Plevník96"/>
    <s v="08138"/>
    <s v="04-582"/>
    <s v="Trenčiansky"/>
    <s v="Považská Bystrica"/>
    <s v="Plevník-Drienové"/>
    <s v="Plevník 96"/>
    <s v="018 26"/>
    <s v="Kardošová Monika"/>
    <s v="0904712335"/>
    <s v="06:15-18:00"/>
    <s v="06:15-18:00"/>
    <s v="06:15-18:00"/>
    <s v="06:15-18:00"/>
    <s v="06:15-18:00"/>
    <s v="06:15-12:00"/>
    <s v="Zatvorené"/>
    <s v=""/>
    <n v="144"/>
    <n v="126"/>
    <s v="SAMO"/>
    <n v="2"/>
    <n v="1"/>
    <s v="Áno"/>
    <s v="8589000050212"/>
    <s v="49.1668317,18.499177"/>
    <s v=""/>
  </r>
  <r>
    <x v="0"/>
    <s v="917"/>
    <x v="1"/>
    <s v="SMII-CJNO-Námestovo-Veterná158/10"/>
    <s v="14023"/>
    <s v="1-04"/>
    <s v="Žilinský"/>
    <s v="Námestovo"/>
    <s v="Námestovo"/>
    <s v="Veterná 158/10"/>
    <s v="029 01"/>
    <s v="K. Garajová"/>
    <s v="0435522104"/>
    <s v="06:00-18:00"/>
    <s v="06:00-18:00"/>
    <s v="06:00-18:00"/>
    <s v="06:00-18:00"/>
    <s v="06:00-18:00"/>
    <s v="06:00-14:00"/>
    <s v="Zatvorené"/>
    <s v=""/>
    <n v="324"/>
    <n v="160"/>
    <s v="SAMO"/>
    <n v="3"/>
    <n v="2"/>
    <s v="Áno"/>
    <s v="8589000050731"/>
    <s v="49.40521,19.47011"/>
    <s v=""/>
  </r>
  <r>
    <x v="14"/>
    <s v="927"/>
    <x v="2"/>
    <s v="M-CJMT-HornáŠtubňa-Hlavnácesta529"/>
    <s v="11017"/>
    <s v="02-107"/>
    <s v="Žilinský"/>
    <s v="Turčianske Teplice"/>
    <s v="Horná Štubňa"/>
    <s v="Hlavná cesta 529"/>
    <s v="038 46"/>
    <s v="Hessová M."/>
    <s v="043/4927165"/>
    <s v="6:30-18:00"/>
    <s v="6:30-18:00"/>
    <s v="6:30-18:00"/>
    <s v="6:30-18:00"/>
    <s v="6:30-18:00"/>
    <s v="6:30-13:00"/>
    <s v="Zatvorené"/>
    <s v=""/>
    <n v="159"/>
    <n v="127"/>
    <s v="SAMO"/>
    <n v="2"/>
    <n v="1"/>
    <s v="Áno"/>
    <s v="8589000037039"/>
    <s v="48.8227752,18.8864522"/>
    <s v="5.1.; 7.1.2021 otvorené do 16:00_x000a_1.3.-21.3.2021 otvorené do 16:00_x000a_9.-10.11.2021 otvorené 7:00-16:00_x000a_28.2.-20.3.2022 otvorené do 16:00"/>
  </r>
  <r>
    <x v="20"/>
    <s v="914"/>
    <x v="7"/>
    <s v="SMIII-CJPP-NováLesná-Školská170"/>
    <s v="17043"/>
    <s v="11-041"/>
    <s v="Prešovský"/>
    <s v="Poprad"/>
    <s v="Nová Lesná"/>
    <s v="Školská 170"/>
    <s v="059 86"/>
    <s v="Mayerová"/>
    <s v="052/7867041"/>
    <s v="07:00-18:00"/>
    <s v="07:00-18:00"/>
    <s v="07:00-18:00"/>
    <s v="07:00-18:00"/>
    <s v="07:00-18:00"/>
    <s v="07:00-12:00"/>
    <s v="Zatvorené"/>
    <s v=""/>
    <n v="220"/>
    <n v="104"/>
    <s v="SAMO"/>
    <n v="2"/>
    <n v="2"/>
    <s v="Áno"/>
    <s v="8589000037466"/>
    <s v="49.1224644,20.2662349"/>
    <s v=""/>
  </r>
  <r>
    <x v="4"/>
    <s v="901"/>
    <x v="1"/>
    <s v="SMII-CJTO-Topoľčany-Gogoľova2018"/>
    <s v="22136"/>
    <s v="09-603"/>
    <s v="Nitriansky"/>
    <s v="Topoľčany"/>
    <s v="Topoľčany"/>
    <s v="Gogoľova 2018"/>
    <s v="955 01"/>
    <s v="Rybanská"/>
    <s v="038/5300973"/>
    <s v="6:00-18:00"/>
    <s v="6:00-18:00"/>
    <s v="6:00-18:00"/>
    <s v="6:00-18:00"/>
    <s v="6:00-18:00"/>
    <s v="6:00-13:00"/>
    <s v="Zatvorené"/>
    <s v=""/>
    <n v="236"/>
    <n v="110"/>
    <s v="SAMO"/>
    <n v="2"/>
    <n v="2"/>
    <s v="Áno"/>
    <s v="8589000053206"/>
    <s v="48.5650193,18.1794567"/>
    <s v=""/>
  </r>
  <r>
    <x v="11"/>
    <s v="923"/>
    <x v="1"/>
    <s v="SMII-CJKA-BanskáBystrica-Oremburská2"/>
    <s v="08198"/>
    <s v="05-521"/>
    <s v="Banskobystrický"/>
    <s v="Banská Bystrica"/>
    <s v="Banská Bystrica"/>
    <s v="Oremburská 2"/>
    <s v="974 01"/>
    <s v="Čierna Zdenka"/>
    <s v="0911064653;048/4137847"/>
    <s v="06:00-19:00"/>
    <s v="06:00-19:00"/>
    <s v="06:00-19:00"/>
    <s v="06:00-19:00"/>
    <s v="06:00-19:00"/>
    <s v="06:00-12:00"/>
    <s v="07:30-12:00"/>
    <s v="rekonštrukcia PJ 29.9.2021-23.11.2021 PJ zatvorená"/>
    <n v="201"/>
    <n v="79"/>
    <s v="SAMO"/>
    <n v="2"/>
    <n v="2"/>
    <s v="Áno"/>
    <s v="8589000049834"/>
    <s v="48.7230358,19.1178963"/>
    <s v="29.9.2021 - 23.11.2021"/>
  </r>
  <r>
    <x v="23"/>
    <s v="925"/>
    <x v="1"/>
    <s v="SMII-CJTS-Chlebnice-118"/>
    <s v="25038"/>
    <s v="062"/>
    <s v="Žilinský"/>
    <s v="Dolný Kubín"/>
    <s v="Chlebnice"/>
    <s v="118"/>
    <s v="027 55"/>
    <s v="Mgr.Kožienková Anna"/>
    <s v="043-5894369"/>
    <s v="06:00-19:00"/>
    <s v="06:00-19:00"/>
    <s v="06:00-19:00"/>
    <s v="06:00-19:00"/>
    <s v="06:00-19:00"/>
    <s v="06:00-14:00"/>
    <s v="Zatvorené"/>
    <s v=""/>
    <n v="201"/>
    <n v="50"/>
    <s v="SAMO"/>
    <n v="2"/>
    <n v="1"/>
    <s v="Áno"/>
    <s v="8589000046543"/>
    <s v="49.2300739,19.462765"/>
    <s v=""/>
  </r>
  <r>
    <x v="6"/>
    <s v="903"/>
    <x v="2"/>
    <s v="M-CJNR-Nitra-Topoľčianska64/81"/>
    <s v="15035"/>
    <s v="570"/>
    <s v="Nitriansky"/>
    <s v="Nitra"/>
    <s v="Nitra"/>
    <s v="Topoľčianska 64/81"/>
    <s v="949 01"/>
    <s v="Tonková"/>
    <s v="037/656 21 76"/>
    <s v="06:00-18:00"/>
    <s v="06:00-18:00"/>
    <s v="06:00-18:00"/>
    <s v="06:00-18:00"/>
    <s v="06:00-18:00"/>
    <s v="07:00-12:00"/>
    <s v="Zatvorené"/>
    <s v=""/>
    <n v="200"/>
    <n v="83"/>
    <s v="SAMO"/>
    <n v="3"/>
    <n v="2"/>
    <s v="Áno"/>
    <s v="8589000003331"/>
    <s v="48.3504536,18.0587726"/>
    <s v=""/>
  </r>
  <r>
    <x v="14"/>
    <s v="927"/>
    <x v="1"/>
    <s v="SMII-CJMT-Martin-A.Kmeťa116/2"/>
    <s v="11003"/>
    <s v="02-182"/>
    <s v="Žilinský"/>
    <s v="Martin"/>
    <s v="Martin"/>
    <s v="A. Kmeťa 116/2"/>
    <s v="036 01"/>
    <s v="Rizmanová Zuzana"/>
    <s v="043/4230244"/>
    <s v="6:30-18:00"/>
    <s v="6:30-18:00"/>
    <s v="6:30-18:00"/>
    <s v="6:30-18:00"/>
    <s v="6:30-18:00"/>
    <s v="6:30-13:00"/>
    <s v="Zatvorené"/>
    <s v=""/>
    <n v="257"/>
    <n v="170"/>
    <s v="SAMO"/>
    <n v="3"/>
    <n v="2"/>
    <s v="Áno"/>
    <s v="8589000037220"/>
    <s v="49.0647945,18.9228281"/>
    <s v="29.11.2021 otvorené 8:00-16:00_x000a_30.11.-12.12.2021 otvorené 7:00-15:00, sobota 7:00-12:00"/>
  </r>
  <r>
    <x v="23"/>
    <s v="925"/>
    <x v="1"/>
    <s v="SMII-CJTS-Tvrdošín-Vojtaššákova496"/>
    <s v="25003"/>
    <s v="027"/>
    <s v="Žilinský"/>
    <s v="Tvrdošín"/>
    <s v="Tvrdošín"/>
    <s v="Vojtaššákova 496"/>
    <s v="027 44"/>
    <s v="Bc.Dlholucký"/>
    <s v="043-5324220"/>
    <s v="06:00-19:00"/>
    <s v="06:00-19:00"/>
    <s v="06:00-19:00"/>
    <s v="06:00-19:00"/>
    <s v="06:00-19:00"/>
    <s v="06:00-14:00"/>
    <s v="Zatvorené"/>
    <s v=""/>
    <n v="333"/>
    <n v="120"/>
    <s v="SAMO"/>
    <n v="2"/>
    <n v="2"/>
    <s v="Áno"/>
    <s v="8589000046420"/>
    <s v="49.3343479,19.5558615"/>
    <s v=""/>
  </r>
  <r>
    <x v="9"/>
    <s v="927"/>
    <x v="1"/>
    <s v="SMII-CJPD-Prievidza-Clementisova40511"/>
    <s v="19012"/>
    <s v="135"/>
    <s v="Trenčiansky"/>
    <s v="Prievidza"/>
    <s v="Prievidza"/>
    <s v="Clementisova 40511"/>
    <s v="970 01"/>
    <s v="Daniela Rendeková"/>
    <s v="046/5406668; 0907711637"/>
    <s v="06:00-18:00"/>
    <s v="06:00-18:00"/>
    <s v="06:00-18:00"/>
    <s v="06:00-18:00"/>
    <s v="06:00-18:00"/>
    <s v="06:00-12:00"/>
    <s v="07:00-11:00"/>
    <s v=""/>
    <n v="232"/>
    <n v="248"/>
    <s v="SAMO"/>
    <n v="2"/>
    <n v="2"/>
    <s v="Áno"/>
    <s v="8589000048219"/>
    <s v="48.780549,18.6469564"/>
    <s v=""/>
  </r>
  <r>
    <x v="6"/>
    <s v="903"/>
    <x v="2"/>
    <s v="M-CJNR-Lehota-16"/>
    <s v="15047"/>
    <s v="494"/>
    <s v="Nitriansky"/>
    <s v="Nitra"/>
    <s v="Lehota"/>
    <s v="16"/>
    <s v="951 36"/>
    <s v="Brunovská"/>
    <s v="037/655 30 37"/>
    <s v="06:00-18:00"/>
    <s v="06:00-18:00"/>
    <s v="06:00-18:00"/>
    <s v="06:00-18:00"/>
    <s v="06:00-18:00"/>
    <s v="06:00-12:00"/>
    <s v="Zatvorené"/>
    <s v=""/>
    <n v="155"/>
    <n v="109"/>
    <s v="SAMO"/>
    <n v="2"/>
    <n v="1"/>
    <s v="Áno"/>
    <s v="8589000003256"/>
    <s v="48.3123558,17.9938476"/>
    <s v=""/>
  </r>
  <r>
    <x v="6"/>
    <s v="903"/>
    <x v="2"/>
    <s v="M-CJNR-Nitra-Beethovenova951/22"/>
    <s v="15021"/>
    <s v="435"/>
    <s v="Nitriansky"/>
    <s v="Nitra"/>
    <s v="Nitra"/>
    <s v="Beethovenova 951/22"/>
    <s v="949 11"/>
    <s v="Veselková"/>
    <s v="037/652 17 87"/>
    <s v="06:00-18:00"/>
    <s v="06:00-17:15"/>
    <s v="06:00-18:00"/>
    <s v="06:00-18:00"/>
    <s v="06:00-18:00"/>
    <s v="06:00-13:00"/>
    <s v="07:00-11:00"/>
    <s v=""/>
    <n v="207.8"/>
    <n v="96.03"/>
    <s v="SAMO"/>
    <n v="3"/>
    <n v="2"/>
    <s v="Áno"/>
    <s v="8589000002600"/>
    <s v="48.3017859,18.0541459"/>
    <s v=""/>
  </r>
  <r>
    <x v="11"/>
    <s v="923"/>
    <x v="2"/>
    <s v="M-CJKA-Sebechleby-Sebechleby2"/>
    <s v="08068"/>
    <s v="03-153"/>
    <s v="Banskobystrický"/>
    <s v="Krupina"/>
    <s v="Sebechleby"/>
    <s v="Sebechleby 2"/>
    <s v="962 66"/>
    <s v="Labudová Ľudmila"/>
    <s v="0904712310;045/5591703"/>
    <s v="06:00-18:00"/>
    <s v="06:00-18:00"/>
    <s v="06:00-18:00"/>
    <s v="06:00-18:00"/>
    <s v="06:00-18:00"/>
    <s v="06:00-12:00"/>
    <s v="Zatvorené"/>
    <s v=""/>
    <n v="176"/>
    <n v="52"/>
    <s v="SAMO"/>
    <n v="2"/>
    <n v="2"/>
    <s v="Áno"/>
    <s v="8589000049537"/>
    <s v="48.2747129, 18.9521874"/>
    <s v=""/>
  </r>
  <r>
    <x v="16"/>
    <s v="901"/>
    <x v="1"/>
    <s v="SMII-CJSE-Malacky-Kláštornénám.64"/>
    <s v="21098"/>
    <s v="09-034"/>
    <s v="Bratislavský"/>
    <s v="Malacky"/>
    <s v="Malacky"/>
    <s v="Kláštorné nám. 64"/>
    <s v="901 01"/>
    <s v="Dopiráková Mária"/>
    <s v="034/7723407, 0915766729"/>
    <s v="6:00-18:00"/>
    <s v="6:00-18:00"/>
    <s v="6:00-18:00"/>
    <s v="6:00-18:00"/>
    <s v="6:00-18:00"/>
    <s v="6:00-12:00"/>
    <s v="Zatvorené"/>
    <s v=""/>
    <n v="400"/>
    <n v="192"/>
    <s v="SAMO"/>
    <n v="3"/>
    <n v="2"/>
    <s v="Áno"/>
    <s v="8589000016966"/>
    <s v="48.4369003,17.0188071"/>
    <s v=""/>
  </r>
  <r>
    <x v="15"/>
    <s v="901"/>
    <x v="7"/>
    <s v="SMIII-CJTT-Boleráz-Boleráz"/>
    <s v="24088"/>
    <s v="02-035"/>
    <s v="Trnavský"/>
    <s v="Trnava"/>
    <s v="Boleráz"/>
    <s v="Boleráz"/>
    <s v="919 08"/>
    <s v="Mikuš Remenárová Vladimíra"/>
    <s v="0915/841 539,033 / 3210 526"/>
    <s v="06:00-20:00"/>
    <s v="06:00-20:00"/>
    <s v="06:00-20:00"/>
    <s v="06:00-20:00"/>
    <s v="06:00-20:00"/>
    <s v="06:00-14:00"/>
    <s v="Zatvorené"/>
    <s v=""/>
    <n v="210"/>
    <n v="33.479999999999997"/>
    <s v="SAMO"/>
    <n v="2"/>
    <n v="2"/>
    <s v="Áno"/>
    <s v="8589000031396"/>
    <s v="48.465692, 17.491448"/>
    <s v=""/>
  </r>
  <r>
    <x v="2"/>
    <s v="903"/>
    <x v="2"/>
    <s v="M-CJNZ-Hul-JurajaHolčeka25/1"/>
    <s v="16075"/>
    <s v="13-082"/>
    <s v="Nitriansky"/>
    <s v="Nové Zámky"/>
    <s v="Hul"/>
    <s v="Juraja Holčeka 25/1"/>
    <s v="941 44"/>
    <s v="Laurová Margita"/>
    <s v="035/6585144"/>
    <s v="06:00-18:00"/>
    <s v="06:00-18:00"/>
    <s v="06:00-18:00"/>
    <s v="06:00-18:00"/>
    <s v="06:00-18:00"/>
    <s v="06:00-11:30"/>
    <s v="Zatvorené"/>
    <s v=""/>
    <n v="145"/>
    <n v="67"/>
    <s v="SAMO"/>
    <n v="2"/>
    <n v="2"/>
    <s v="Áno"/>
    <s v="8589000001597"/>
    <s v="48.1006983,18.2671968"/>
    <s v=""/>
  </r>
  <r>
    <x v="15"/>
    <s v="901"/>
    <x v="1"/>
    <s v="SMII-CJTT-Trnava-Trstínskacesta1"/>
    <s v="24058"/>
    <s v="02-270"/>
    <s v="Trnavský"/>
    <s v="Trnava"/>
    <s v="Trnava"/>
    <s v="Trstínska cesta 1"/>
    <s v="917 00"/>
    <s v="Varadínová Mária"/>
    <s v="033/3210535, 0915/841556"/>
    <s v="06:00-20:00"/>
    <s v="06:00-20:00"/>
    <s v="06:00-20:00"/>
    <s v="06:00-20:00"/>
    <s v="06:00-20:00"/>
    <s v="06:00-14:00"/>
    <s v="Zatvorené"/>
    <s v=""/>
    <n v="357"/>
    <n v="238"/>
    <s v="SAMO"/>
    <n v="3"/>
    <n v="2"/>
    <s v="Áno"/>
    <s v="8589000031563"/>
    <s v="48.3831754,17.5778866"/>
    <s v=""/>
  </r>
  <r>
    <x v="15"/>
    <s v="901"/>
    <x v="2"/>
    <s v="M-CJTT-DolnáKrupá-Hlavná310"/>
    <s v="24030"/>
    <s v="02-107"/>
    <s v="Trnavský"/>
    <s v="Trnava"/>
    <s v="Dolná Krupá"/>
    <s v="Hlavná 310"/>
    <s v="919 65"/>
    <s v="Nemčeková Zdenka"/>
    <s v="033/3210551, 0915/841528"/>
    <s v="06:00-19:00"/>
    <s v="06:00-19:00"/>
    <s v="06:00-19:00"/>
    <s v="06:00-19:00"/>
    <s v="06:00-19:00"/>
    <s v="06:00-13:00"/>
    <s v="Zatvorené"/>
    <s v=""/>
    <n v="122"/>
    <n v="58"/>
    <s v="SAMO"/>
    <n v="2"/>
    <n v="2"/>
    <s v="Áno"/>
    <s v="8589000031297"/>
    <s v="48.4800981,17.5547817"/>
    <s v=""/>
  </r>
  <r>
    <x v="12"/>
    <s v="924"/>
    <x v="2"/>
    <s v="M-CJDS-Bratislava-Ružinov-Dulovonám7-8"/>
    <s v="04074"/>
    <s v="08-286"/>
    <s v="Bratislavský"/>
    <s v="Bratislava"/>
    <s v="Bratislava-Ružinov"/>
    <s v="Dulovo nám 7-8"/>
    <s v="821 09"/>
    <s v="Horváthová A"/>
    <s v="0915690588"/>
    <s v="6:00-19:00"/>
    <s v="6:00-19:00"/>
    <s v="6:00-19:00"/>
    <s v="6:00-19:00"/>
    <s v="6:00-19:00"/>
    <s v="6:00-15:00"/>
    <s v="8:00-12:00"/>
    <s v=""/>
    <n v="211"/>
    <n v="28"/>
    <s v="SAMO"/>
    <n v="3"/>
    <n v="1"/>
    <s v="Áno"/>
    <s v="8589000052940"/>
    <s v="48.1495388,17.1349761"/>
    <s v=""/>
  </r>
  <r>
    <x v="4"/>
    <s v="901"/>
    <x v="1"/>
    <s v="SMII-CJTO-Topoľčany-Tríbečska4194"/>
    <s v="22062"/>
    <s v="09-608"/>
    <s v="Nitriansky"/>
    <s v="Topoľčany"/>
    <s v="Topoľčany"/>
    <s v="Tríbečska 4194"/>
    <s v="955 01"/>
    <s v="Slobodová"/>
    <s v="038/5327106"/>
    <s v="6:00-18:00"/>
    <s v="6:00-18:00"/>
    <s v="6:00-18:00"/>
    <s v="6:00-18:00"/>
    <s v="6:00-18:00"/>
    <s v="6:00-13:00"/>
    <s v="Zatvorené"/>
    <s v=""/>
    <n v="238"/>
    <n v="100"/>
    <s v="SAMO"/>
    <n v="2"/>
    <n v="2"/>
    <s v="Áno"/>
    <s v="8589000059512"/>
    <s v="48.5581113,18.1782483"/>
    <s v=""/>
  </r>
  <r>
    <x v="16"/>
    <s v="901"/>
    <x v="2"/>
    <s v="M-CJSE-Prievaly-193"/>
    <s v="21032"/>
    <s v="02-097"/>
    <s v="Trnavský"/>
    <s v="Senica"/>
    <s v="Prievaly"/>
    <s v="193"/>
    <s v="906 34"/>
    <s v="Dulanská Martina"/>
    <s v="034/6599136"/>
    <s v="6:00-17:15"/>
    <s v="6:00-17:15"/>
    <s v="6:00-17:15"/>
    <s v="6:00-17:15"/>
    <s v="6:00-17:15"/>
    <s v="6:00-11:30"/>
    <s v="Zatvorené"/>
    <s v=""/>
    <n v="140"/>
    <n v="50"/>
    <s v="SAMO"/>
    <n v="1"/>
    <n v="1"/>
    <s v="Áno"/>
    <s v="8589000017468"/>
    <s v="48.5568329,17.3487372"/>
    <s v="1.6.-23.10.2019 rekonštrukcia. Termín otvorenia PJ 24.10.2019."/>
  </r>
  <r>
    <x v="2"/>
    <s v="903"/>
    <x v="2"/>
    <s v="M-CJNZ-Salka-60"/>
    <s v="16033"/>
    <s v="16-100"/>
    <s v="Nitriansky"/>
    <s v="Nové Zámky"/>
    <s v="Salka"/>
    <s v="60"/>
    <s v="943 61"/>
    <s v="Tóthová Edita"/>
    <s v="036/7585132"/>
    <s v="06:00-18:00"/>
    <s v="06:00-18:00"/>
    <s v="06:00-18:00"/>
    <s v="06:00-18:00"/>
    <s v="06:00-18:00"/>
    <s v="06:00-12:00"/>
    <s v="Zatvorené"/>
    <s v=""/>
    <n v="128"/>
    <n v="86"/>
    <s v="SAMO"/>
    <n v="2"/>
    <n v="2"/>
    <s v="Áno"/>
    <s v="8589000001719"/>
    <s v="47.8838489,18.7556656"/>
    <s v=""/>
  </r>
  <r>
    <x v="12"/>
    <s v="924"/>
    <x v="7"/>
    <s v="SMIII-CJDS-Bratislava-Ružinov-Ružinov,Mierová317/14"/>
    <s v="04076"/>
    <s v="08-287"/>
    <s v="Bratislavský"/>
    <s v="Bratislava"/>
    <s v="Bratislava-Ružinov"/>
    <s v="Ružinov,Mierová 317/14"/>
    <s v="821 05"/>
    <s v="Vaššová A."/>
    <s v="0915493031"/>
    <s v="7:00-17:00"/>
    <s v="7:00-17:00"/>
    <s v="7:00-17:00"/>
    <s v="7:00-17:00"/>
    <s v="7:00-17:00"/>
    <s v="8:00-14:00"/>
    <s v="Zatvorené"/>
    <s v=""/>
    <n v="428"/>
    <n v="141"/>
    <s v="SAMO"/>
    <n v="3"/>
    <n v="3"/>
    <s v="Áno"/>
    <s v="8589000053169"/>
    <s v="48.1489481,17.1607837"/>
    <s v=""/>
  </r>
  <r>
    <x v="11"/>
    <s v="923"/>
    <x v="2"/>
    <s v="M-CJKA-Sverepec-Sverepec216"/>
    <s v="08149"/>
    <s v="02-594"/>
    <s v="Trenčiansky"/>
    <s v="Považská Bystrica"/>
    <s v="Sverepec"/>
    <s v="Sverepec 216"/>
    <s v="017 01"/>
    <s v="Mitašíková Renata"/>
    <s v="0910321663;042/4322385"/>
    <s v="06:00-18:00"/>
    <s v="06:00-18:00"/>
    <s v="06:00-18:00"/>
    <s v="06:00-18:00"/>
    <s v="06:00-18:00"/>
    <s v="06:00-12:00"/>
    <s v="Zatvorené"/>
    <s v=""/>
    <n v="218.45"/>
    <n v="114.85"/>
    <s v="SAMO"/>
    <n v="2"/>
    <n v="1"/>
    <s v="Áno"/>
    <s v="8589000050298"/>
    <s v="49.079013, 18.406007"/>
    <s v=""/>
  </r>
  <r>
    <x v="1"/>
    <s v="924"/>
    <x v="7"/>
    <s v="SMIII-CJGA-Sládkovičovo-Richterova1148/48"/>
    <s v="05022"/>
    <s v="011"/>
    <s v="Trnavský"/>
    <s v="Galanta"/>
    <s v="Sládkovičovo"/>
    <s v="Richterova 1148/48"/>
    <s v="925 21"/>
    <s v="Anikó Kmeťová"/>
    <s v="0915773404"/>
    <s v="6:00-18:00"/>
    <s v="6:00-18:00"/>
    <s v="6:00-18:00"/>
    <s v="6:00-18:00"/>
    <s v="6:00-18:00"/>
    <s v="6:00-16:00"/>
    <s v="8:00-12:00"/>
    <s v=""/>
    <n v="258"/>
    <n v="77"/>
    <s v="SAMO"/>
    <n v="2"/>
    <n v="1"/>
    <s v="Áno"/>
    <s v="8589000031761"/>
    <s v="48.200175, 17.627425"/>
    <s v=""/>
  </r>
  <r>
    <x v="8"/>
    <s v="913"/>
    <x v="1"/>
    <s v="SMII-CJZA-Krasňany-Krasňany"/>
    <s v="28116"/>
    <s v="116"/>
    <s v="Žilinský"/>
    <s v="Žilina"/>
    <s v="Krasňany"/>
    <s v="Krasňany"/>
    <s v="013 03"/>
    <s v="Zuzana Mihalčatinová"/>
    <s v="041/7051116"/>
    <s v="06:00-19:00"/>
    <s v="06:00-19:00"/>
    <s v="06:00-19:00"/>
    <s v="06:00-19:00"/>
    <s v="06:00-19:00"/>
    <s v="06:00-13:00"/>
    <s v="08:00-12:00"/>
    <s v=""/>
    <n v="257.57"/>
    <n v="156.81"/>
    <s v="SAMO"/>
    <n v="2"/>
    <n v="2"/>
    <s v="-"/>
    <s v="8589000072948"/>
    <s v="49.214858, 18.885515"/>
    <s v=""/>
  </r>
  <r>
    <x v="8"/>
    <s v="927"/>
    <x v="7"/>
    <s v="SMIII-CJZA-Nededza-Nedezda"/>
    <s v="28047"/>
    <s v="042"/>
    <s v="Žilinský"/>
    <s v="Žilina"/>
    <s v="Nededza"/>
    <s v="Nedezda"/>
    <s v="013 02"/>
    <s v="Trizuliaková Jana"/>
    <s v="041/7051042"/>
    <s v="06:00-18:00"/>
    <s v="06:00-18:00"/>
    <s v="06:00-18:00"/>
    <s v="06:00-18:00"/>
    <s v="06:00-18:00"/>
    <s v="06:00-13:00"/>
    <s v="Zatvorené"/>
    <s v=""/>
    <n v="217"/>
    <n v="120"/>
    <s v="SAMO"/>
    <n v="2"/>
    <n v="2"/>
    <s v="Áno"/>
    <s v="8589000038999"/>
    <s v="49.2205742,18.8361967"/>
    <s v=""/>
  </r>
  <r>
    <x v="5"/>
    <s v="926"/>
    <x v="2"/>
    <s v="M-CJRA-Slavošovce-Slavošovce229"/>
    <s v="20005"/>
    <s v="04-132"/>
    <s v="Košický"/>
    <s v="Rožňava"/>
    <s v="Slavošovce"/>
    <s v="Slavošovce 229"/>
    <s v="049 36"/>
    <s v="Eva Stremeňová"/>
    <s v="058/7999744"/>
    <s v="06:00-17:00"/>
    <s v="06:00-17:00"/>
    <s v="06:00-17:00"/>
    <s v="06:00-17:00"/>
    <s v="06:00-17:00"/>
    <s v="06:00-11:00"/>
    <s v="Zatvorené"/>
    <s v="12:00 - 13:00 prestávka"/>
    <n v="190"/>
    <n v="140"/>
    <s v="SAMO"/>
    <n v="1"/>
    <n v="1"/>
    <s v="Áno"/>
    <s v="8589000048431"/>
    <s v="48.718446,20.270323"/>
    <s v=""/>
  </r>
  <r>
    <x v="6"/>
    <s v="903"/>
    <x v="2"/>
    <s v="M-CJNR-Nitra-Novozámocká36/20"/>
    <s v="15038"/>
    <s v="207"/>
    <s v="Nitriansky"/>
    <s v="Nitra"/>
    <s v="Nitra"/>
    <s v="Novozámocká 36/20"/>
    <s v="949 05"/>
    <s v="Kováčiková"/>
    <s v="037/651 65 31"/>
    <s v="06:00-18:00"/>
    <s v="06:00-17:15"/>
    <s v="06:00-18:00"/>
    <s v="06:00-18:00"/>
    <s v="06:00-18:00"/>
    <s v="06:00-13:00"/>
    <s v="Zatvorené"/>
    <s v=""/>
    <n v="201.38"/>
    <n v="133.16999999999999"/>
    <s v="SAMO"/>
    <n v="2"/>
    <n v="2"/>
    <s v="Áno"/>
    <s v="8589000002501"/>
    <s v="48.2830903,18.0893786"/>
    <s v=""/>
  </r>
  <r>
    <x v="1"/>
    <s v="924"/>
    <x v="2"/>
    <s v="M-CJGA-HrubýŠúr-204"/>
    <s v="05043"/>
    <s v="193"/>
    <s v="Bratislavský"/>
    <s v="Senec"/>
    <s v="Hrubý Šúr"/>
    <s v="204"/>
    <s v="903 01"/>
    <s v="Vargová Klaudia"/>
    <s v="0915773560"/>
    <s v="06:00-18:00"/>
    <s v="06:00-18:00"/>
    <s v="06:00-18:00"/>
    <s v="06:00-18:00"/>
    <s v="06:00-18:00"/>
    <s v="06:00-12:00"/>
    <s v="08:00-11:00"/>
    <s v=""/>
    <n v="165"/>
    <n v="81"/>
    <s v="SAMO"/>
    <n v="2"/>
    <n v="1"/>
    <s v="Áno"/>
    <s v="8589000032225"/>
    <s v="48.1696182,17.421322"/>
    <s v=""/>
  </r>
  <r>
    <x v="4"/>
    <s v="901"/>
    <x v="1"/>
    <s v="SMII-CJTO-Uhrovec-136"/>
    <s v="22109"/>
    <s v="01-561"/>
    <s v="Trenčiansky"/>
    <s v="Bánovce nad Bebravou"/>
    <s v="Uhrovec"/>
    <s v="136"/>
    <s v="956 41"/>
    <s v="Mišinová"/>
    <s v="038/7694208"/>
    <s v="6:00-16:00"/>
    <s v="6:00-18:00"/>
    <s v="6:00-18:00"/>
    <s v="6:00-18:00"/>
    <s v="6:00-18:00"/>
    <s v="6:00-12:00"/>
    <s v="Zatvorené"/>
    <s v=""/>
    <n v="210"/>
    <n v="100"/>
    <s v="SAMO"/>
    <n v="2"/>
    <n v="2"/>
    <s v="Áno"/>
    <s v="8589000034717"/>
    <s v="48.7432804,18.3383325"/>
    <s v=""/>
  </r>
  <r>
    <x v="16"/>
    <s v="901"/>
    <x v="2"/>
    <s v="M-CJSE-Gajary-Záhradná"/>
    <s v="21114"/>
    <s v="02-068"/>
    <s v="Bratislavský"/>
    <s v="Malacky"/>
    <s v="Gajary"/>
    <s v="Záhradná"/>
    <s v="900 61"/>
    <s v="Dobrovodská Jana"/>
    <s v="034/7797296"/>
    <s v="6:00-18:00"/>
    <s v="6:00-18:00"/>
    <s v="6:00-18:00"/>
    <s v="6:00-18:00"/>
    <s v="6:00-18:00"/>
    <s v="6:00-12:00"/>
    <s v="Zatvorené"/>
    <s v=""/>
    <n v="112"/>
    <n v="51"/>
    <s v="SAMO"/>
    <n v="1"/>
    <n v="1"/>
    <s v="Áno"/>
    <s v="8589000017307"/>
    <s v="48.4683374,16.9299740"/>
    <s v=""/>
  </r>
  <r>
    <x v="13"/>
    <s v="926"/>
    <x v="1"/>
    <s v="SMII-CJPO-Kamienka-124"/>
    <s v="18120"/>
    <s v="01-369"/>
    <s v="Prešovský"/>
    <s v="Stará Ľubovňa"/>
    <s v="Kamienka"/>
    <s v="124"/>
    <s v="065 32"/>
    <s v="Stašáková Mária"/>
    <s v="052/ 432 10 92"/>
    <s v="06:00-18:00"/>
    <s v="06:00-18:00"/>
    <s v="06:00-18:00"/>
    <s v="06:00-18:00"/>
    <s v="06:00-18:00"/>
    <s v="06:00-16:00"/>
    <s v="Zatvorené"/>
    <s v=""/>
    <n v="223"/>
    <n v="116"/>
    <s v="SAMO"/>
    <n v="2"/>
    <n v="2"/>
    <s v="Áno"/>
    <s v="8589000042972"/>
    <s v="49.3326296,20.6134007"/>
    <s v="Dočasný predaj od 6.5.2021 do 24.07.2021. PJ -SM II bude po modernizácii  otvorená dňa 30.07.2021."/>
  </r>
  <r>
    <x v="15"/>
    <s v="901"/>
    <x v="2"/>
    <s v="M-CJTT-Zavar-Viktorínova311/16"/>
    <s v="24026"/>
    <s v="02-097"/>
    <s v="Trnavský"/>
    <s v="Trnava"/>
    <s v="Zavar"/>
    <s v="Viktorínova 311/16"/>
    <s v="919 26"/>
    <s v="Jaťtiová Mária"/>
    <s v="033/3210517, 0915/841524"/>
    <s v="06:00-19:00"/>
    <s v="06:00-19:00"/>
    <s v="06:00-19:00"/>
    <s v="06:00-19:00"/>
    <s v="06:00-19:00"/>
    <s v="06:00-13:00"/>
    <s v="Zatvorené"/>
    <s v=""/>
    <n v="131"/>
    <n v="60"/>
    <s v="SAMO"/>
    <n v="2"/>
    <n v="2"/>
    <s v="Áno"/>
    <s v="8589000031259"/>
    <s v="48.3528595,17.6746523"/>
    <s v=""/>
  </r>
  <r>
    <x v="12"/>
    <s v="924"/>
    <x v="7"/>
    <s v="SMIII-CJDS-Okoč-Hlavná325"/>
    <s v="04009"/>
    <s v="11-105"/>
    <s v="Trnavský"/>
    <s v="Dunajská Streda"/>
    <s v="Okoč"/>
    <s v="Hlavná 325"/>
    <s v="930 28"/>
    <s v="Igariová A."/>
    <s v="031/5558190"/>
    <s v="6:00-18:00"/>
    <s v="6:00-18:00"/>
    <s v="6:00-18:00"/>
    <s v="6:00-18:00"/>
    <s v="6:00-18:00"/>
    <s v="6:00-12:00"/>
    <s v="Zatvorené"/>
    <s v=""/>
    <n v="210"/>
    <n v="133"/>
    <s v="SAMO"/>
    <n v="2"/>
    <n v="1"/>
    <s v="Áno"/>
    <s v="8589000052056"/>
    <s v="47.8873125,17.8088264"/>
    <s v=""/>
  </r>
  <r>
    <x v="10"/>
    <s v="925"/>
    <x v="1"/>
    <s v="SMII-CJLM-Likavka-J.Kačku"/>
    <s v="10002"/>
    <s v="195"/>
    <s v="Žilinský"/>
    <s v="Ružomberok"/>
    <s v="Likavka"/>
    <s v="J.Kačku"/>
    <s v="034 01"/>
    <s v="Gadáčová Zdenka"/>
    <s v="044/3700360"/>
    <s v="06:30-18:00"/>
    <s v="06:30-18:00"/>
    <s v="06:30-18:00"/>
    <s v="06:30-18:00"/>
    <s v="06:30-19:00"/>
    <s v="07:00-15:00"/>
    <s v="Zatvorené"/>
    <s v=""/>
    <n v="460"/>
    <n v="210"/>
    <s v="SAMO"/>
    <n v="3"/>
    <n v="3"/>
    <s v="Áno"/>
    <s v="8589000045881"/>
    <s v="49.0844404,19.3063324"/>
    <s v=""/>
  </r>
  <r>
    <x v="19"/>
    <s v="903"/>
    <x v="1"/>
    <s v="SMII-CJLV-Plášťovce-671"/>
    <s v="09063"/>
    <s v="11-116"/>
    <s v="Nitriansky"/>
    <s v="Levice"/>
    <s v="Plášťovce"/>
    <s v="671"/>
    <s v="935 82"/>
    <s v="Eleonóra Sečkárová"/>
    <s v="036/7494130"/>
    <s v="6:00-18:00"/>
    <s v="6:00-18:00"/>
    <s v="6:00-18:00"/>
    <s v="6:00-18:00"/>
    <s v="6:00-18:00"/>
    <s v="6:00-11:00"/>
    <s v="Zatvorené"/>
    <s v=""/>
    <n v="210"/>
    <n v="97"/>
    <s v="SAMO"/>
    <n v="2"/>
    <n v="2"/>
    <s v="Áno"/>
    <s v="8589000044327"/>
    <s v="48.1599174,18.9776308"/>
    <s v=""/>
  </r>
  <r>
    <x v="3"/>
    <s v="912"/>
    <x v="1"/>
    <s v="SMII-CJZC-ŽiarnadHronom-Dukelskýchhrdinov33"/>
    <s v="27008"/>
    <s v="199"/>
    <s v="Banskobystrický"/>
    <s v="Žiar nad Hronom"/>
    <s v="Žiar nad Hronom"/>
    <s v="Dukelských hrdinov 33"/>
    <s v="965 01"/>
    <s v="Ťažká Eva"/>
    <s v="045/6733637"/>
    <s v="06:00-19:00"/>
    <s v="06:00-19:00"/>
    <s v="06:00-19:00"/>
    <s v="06:00-19:00"/>
    <s v="06:00-19:00"/>
    <s v="06:00-14:00"/>
    <s v="08:00-11:00"/>
    <s v=""/>
    <n v="205"/>
    <n v="76"/>
    <s v="SAMO"/>
    <n v="3"/>
    <n v="2"/>
    <s v="Áno"/>
    <s v="8589000041692"/>
    <s v="48.5882358,18.8498378"/>
    <s v=""/>
  </r>
  <r>
    <x v="9"/>
    <s v="927"/>
    <x v="2"/>
    <s v="M-CJPD-Nedožery-Brezany-Hviezdoslavová26/397"/>
    <s v="19031"/>
    <s v="052"/>
    <s v="Trenčiansky"/>
    <s v="Prievidza"/>
    <s v="Nedožery-Brezany"/>
    <s v="Hviezdoslavová 26/397"/>
    <s v="972 12"/>
    <s v="Renáta Kvašaiová"/>
    <s v="046/5485173; 0911087880"/>
    <s v="06:00-18:00"/>
    <s v="06:00-18:00"/>
    <s v="06:00-18:00"/>
    <s v="06:00-18:00"/>
    <s v="06:00-18:00"/>
    <s v="06:00-12:00"/>
    <s v="07:00-11:00"/>
    <s v=""/>
    <n v="152"/>
    <n v="119"/>
    <s v="SAMO"/>
    <n v="2"/>
    <n v="2"/>
    <s v="Áno"/>
    <s v="8589000048028"/>
    <s v="48.8172622,18.6506872"/>
    <s v=""/>
  </r>
  <r>
    <x v="14"/>
    <s v="927"/>
    <x v="1"/>
    <s v="SMII-CJMT-Martin-M.R.Štefánika"/>
    <s v="11077"/>
    <s v="02-101"/>
    <s v="Žilinský"/>
    <s v="Martin"/>
    <s v="Martin"/>
    <s v="M. R. Štefánika"/>
    <s v="036 01"/>
    <s v="Záthurecká Elena"/>
    <s v="043/5324304; 0908941982"/>
    <s v="6:00-19:00"/>
    <s v="6:00-19:00"/>
    <s v="6:00-19:00"/>
    <s v="6:00-19:00"/>
    <s v="6:00-19:00"/>
    <s v="6:00-13:00"/>
    <s v="7:00-11:00"/>
    <s v=""/>
    <n v="310"/>
    <n v="90"/>
    <s v="SAMO"/>
    <n v="2"/>
    <n v="2"/>
    <s v="Áno"/>
    <s v="8589000077165"/>
    <s v="49.072312,18.925128"/>
    <s v="január 2021 - nedele zatvorené_x000a_8.11.2021 zatvorené_x000a_21.3.-8.4.2022 otvorené do 17:00"/>
  </r>
  <r>
    <x v="11"/>
    <s v="923"/>
    <x v="1"/>
    <s v="SMII-CJKA-Šahy-Thuróczyho"/>
    <s v="08228"/>
    <s v="07-206"/>
    <s v="Nitriansky"/>
    <s v="Levice"/>
    <s v="Šahy"/>
    <s v="Thuróczyho"/>
    <s v="936 01"/>
    <s v="Szúdhyová Barbara"/>
    <s v="0910615052"/>
    <s v="05:30-18:30"/>
    <s v="05:30-18:30"/>
    <s v="05:30-18:30"/>
    <s v="05:30-18:30"/>
    <s v="05:30-18:30"/>
    <s v="05:30-12:00"/>
    <s v="Zatvorené"/>
    <s v=""/>
    <n v="341"/>
    <n v="202"/>
    <s v="SAMO"/>
    <n v="2"/>
    <n v="2"/>
    <s v="Áno"/>
    <s v="8589000078247"/>
    <s v="48.072834, 18951232"/>
    <s v=""/>
  </r>
  <r>
    <x v="1"/>
    <s v="924"/>
    <x v="2"/>
    <s v="M-CJGA-VinohradynadVáhom-341"/>
    <s v="05079"/>
    <s v="050"/>
    <s v="Trnavský"/>
    <s v="Galanta"/>
    <s v="Vinohrady nad Váhom"/>
    <s v="341"/>
    <s v="925 55"/>
    <s v="Fančovičová Blažena"/>
    <s v="0907781350"/>
    <s v="06:00-18:00"/>
    <s v="06:00-18:00"/>
    <s v="06:00-18:00"/>
    <s v="06:00-18:00"/>
    <s v="06:00-18:00"/>
    <s v="06:00-12:00"/>
    <s v="08:00-11:00"/>
    <s v=""/>
    <n v="171"/>
    <n v="37"/>
    <s v="SAMO"/>
    <n v="1"/>
    <n v="1"/>
    <s v="Áno"/>
    <s v="8589000053572"/>
    <s v="48.307650, 17.764060"/>
    <s v=""/>
  </r>
  <r>
    <x v="16"/>
    <s v="901"/>
    <x v="1"/>
    <s v="SMII-CJSE-Skalica-Podhájkom"/>
    <s v="21120"/>
    <s v="09-122"/>
    <s v="Trnavský"/>
    <s v="Skalica"/>
    <s v="Skalica"/>
    <s v="Pod hájkom"/>
    <s v="909 01"/>
    <s v="Staňková Anna"/>
    <s v="034/2211441, 0905569441"/>
    <s v="6:00-18:00"/>
    <s v="6:00-18:00"/>
    <s v="6:00-18:00"/>
    <s v="6:00-18:00"/>
    <s v="6:00-18:00"/>
    <s v="6:00-12:00"/>
    <s v="Zatvorené"/>
    <s v=""/>
    <n v="417.1"/>
    <n v="150.1"/>
    <s v="SAMO"/>
    <n v="2"/>
    <n v="2"/>
    <s v="Áno"/>
    <s v="8589000016720"/>
    <s v="48.836181, 17.228435"/>
    <s v="Otvorenie 06.12.2019."/>
  </r>
  <r>
    <x v="8"/>
    <s v="927"/>
    <x v="2"/>
    <s v="M-CJZA-Lietava-Lietava"/>
    <s v="28058"/>
    <s v="068"/>
    <s v="Žilinský"/>
    <s v="Žilina"/>
    <s v="Lietava"/>
    <s v="Lietava"/>
    <s v="013 18"/>
    <s v="Novosadová Gabriela"/>
    <s v="041/7051068"/>
    <s v="06:15-18:00"/>
    <s v="06:15-18:00"/>
    <s v="06:15-18:00"/>
    <s v="06:15-18:00"/>
    <s v="06:15-18:00"/>
    <s v="06:15-12:00"/>
    <s v="Zatvorené"/>
    <s v=""/>
    <n v="152"/>
    <n v="103"/>
    <s v="SAMO"/>
    <n v="2"/>
    <n v="2"/>
    <s v="Áno"/>
    <s v="8589000039125"/>
    <s v="49.1697596,18.674809"/>
    <s v=""/>
  </r>
  <r>
    <x v="16"/>
    <s v="901"/>
    <x v="2"/>
    <s v="M-CJSE-Skalica-Predmestie1459/2"/>
    <s v="21079"/>
    <s v="02-060"/>
    <s v="Trnavský"/>
    <s v="Skalica"/>
    <s v="Skalica"/>
    <s v="Predmestie 1459/2"/>
    <s v="909 01"/>
    <s v="Ing. Petržalová Kristína"/>
    <s v="034/6644323, 0915766736"/>
    <s v="6:00-18:00"/>
    <s v="6:00-18:00"/>
    <s v="6:00-18:00"/>
    <s v="6:00-18:00"/>
    <s v="6:00-18:00"/>
    <s v="6:00-11:30"/>
    <s v="Zatvorené"/>
    <s v=""/>
    <n v="238"/>
    <n v="131"/>
    <s v="SAMO"/>
    <n v="2"/>
    <n v="2"/>
    <s v="Áno"/>
    <s v="8589000017161"/>
    <s v="48.843686, 17.234051"/>
    <s v=""/>
  </r>
  <r>
    <x v="4"/>
    <s v="901"/>
    <x v="1"/>
    <s v="SMII-CJTO-VeľkéUherce-č.66"/>
    <s v="22149"/>
    <s v="09-612"/>
    <s v="Trenčiansky"/>
    <s v="Partizánske"/>
    <s v="Veľké Uherce"/>
    <s v="č.66"/>
    <s v="958 41"/>
    <s v="Škodová Eva"/>
    <s v="0948910236"/>
    <s v="6:00-18:00"/>
    <s v="6:00-18:00"/>
    <s v="6:00-18:00"/>
    <s v="6:00-18:00"/>
    <s v="6:00-18:00"/>
    <s v="6:00-13:00"/>
    <s v="Zatvorené"/>
    <s v=""/>
    <n v="218"/>
    <n v="51"/>
    <s v="SAMO"/>
    <s v=""/>
    <n v="2"/>
    <s v="Áno"/>
    <s v="8589000072405"/>
    <s v="48.607825,18.4356714"/>
    <s v=""/>
  </r>
  <r>
    <x v="11"/>
    <s v="923"/>
    <x v="2"/>
    <s v="M-CJKA-BanskáBystrica-Lazovná64"/>
    <s v="08109"/>
    <s v="05-381"/>
    <s v="Banskobystrický"/>
    <s v="Banská Bystrica"/>
    <s v="Banská Bystrica"/>
    <s v="Lazovná 64"/>
    <s v="974 01"/>
    <s v="Hralová Monika"/>
    <s v="0911021579"/>
    <s v="06:30-18:00"/>
    <s v="06:30-18:00"/>
    <s v="06:30-18:00"/>
    <s v="06:30-18:00"/>
    <s v="06:30-18:00"/>
    <s v="06:30-12:00"/>
    <s v="Zatvorené"/>
    <s v=""/>
    <n v="212"/>
    <n v="120"/>
    <s v="SAMO"/>
    <n v="2"/>
    <n v="2"/>
    <s v="Áno"/>
    <s v="8589000050144"/>
    <s v="48.7435511, 19.1422341"/>
    <s v=""/>
  </r>
  <r>
    <x v="11"/>
    <s v="923"/>
    <x v="2"/>
    <s v="M-CJKA-VeľkýKrtíš-Novohradská2631"/>
    <s v="08162"/>
    <s v="05-346"/>
    <s v="Banskobystrický"/>
    <s v="Velký Krtíš"/>
    <s v="Veľký Krtíš"/>
    <s v="Novohradská 2631"/>
    <s v="990 01"/>
    <s v="Melicherová Iveta"/>
    <s v="0911021557;047/4831123"/>
    <s v="06:00-18:00"/>
    <s v="06:00-18:00"/>
    <s v="06:00-18:00"/>
    <s v="06:00-18:00"/>
    <s v="06:00-18:00"/>
    <s v="06:00-13:00"/>
    <s v="Zatvorené"/>
    <s v=""/>
    <n v="220"/>
    <n v="168"/>
    <s v="SAMO"/>
    <n v="2"/>
    <n v="2"/>
    <s v="Áno"/>
    <s v="8589000050359"/>
    <s v="48.210333, 19.354511"/>
    <s v=""/>
  </r>
  <r>
    <x v="8"/>
    <s v="927"/>
    <x v="7"/>
    <s v="SMIII-CJZA-DlhéPole-DlhéPole245"/>
    <s v="28115"/>
    <s v="120"/>
    <s v="Žilinský"/>
    <s v="Žilina"/>
    <s v="Dlhé Pole"/>
    <s v="Dlhé Pole 245"/>
    <s v="013 32"/>
    <s v="Dujčíková Slávka"/>
    <s v="041 70 51 120"/>
    <s v="06:00-19:00"/>
    <s v="06:00-19:00"/>
    <s v="06:00-19:00"/>
    <s v="06:00-19:00"/>
    <s v="06:00-19:00"/>
    <s v="06:00-13:00"/>
    <s v="07:00-11:00"/>
    <s v=""/>
    <n v="214"/>
    <n v="135.44999999999999"/>
    <s v="SAMO"/>
    <n v="2"/>
    <n v="2"/>
    <s v="Áno"/>
    <s v="8589000068989"/>
    <s v="49.308092, 18.631199"/>
    <s v=""/>
  </r>
  <r>
    <x v="15"/>
    <s v="901"/>
    <x v="7"/>
    <s v="SMIII-CJTT-Piešťany-Javorová2070/38"/>
    <s v="24040"/>
    <s v="02-134"/>
    <s v="Trnavský"/>
    <s v="Piešťany"/>
    <s v="Piešťany"/>
    <s v="Javorová 2070/38"/>
    <s v="921 01"/>
    <s v="Orviská Michaela"/>
    <s v="033/3210525, 0915/841538"/>
    <s v="06:00-20:00"/>
    <s v="06:00-20:00"/>
    <s v="06:00-20:00"/>
    <s v="06:00-20:00"/>
    <s v="06:00-20:00"/>
    <s v="06:00-14:00"/>
    <s v="Zatvorené"/>
    <s v=""/>
    <n v="190"/>
    <n v="65"/>
    <s v="SAMO"/>
    <n v="2"/>
    <n v="1"/>
    <s v="Áno"/>
    <s v="8589000031389"/>
    <s v="48.5864801,17.8190902"/>
    <s v=""/>
  </r>
  <r>
    <x v="23"/>
    <s v="925"/>
    <x v="1"/>
    <s v="SMII-CJTS-Nižná-Hviezdoslavova153"/>
    <s v="25035"/>
    <s v="043"/>
    <s v="Žilinský"/>
    <s v="Tvrdošín"/>
    <s v="Nižná"/>
    <s v="Hviezdoslavova 153"/>
    <s v="027 43"/>
    <s v="Zmrázeková"/>
    <s v="043-5381490"/>
    <s v="06:00-18:00"/>
    <s v="06:00-18:00"/>
    <s v="06:00-18:00"/>
    <s v="06:00-18:00"/>
    <s v="06:00-18:00"/>
    <s v="06:00-12:00"/>
    <s v="Zatvorené"/>
    <s v=""/>
    <n v="237"/>
    <n v="91"/>
    <s v="SAMO"/>
    <n v="2"/>
    <n v="2"/>
    <s v="Áno"/>
    <s v="8589000046475"/>
    <s v="49.3127575,19.5161612"/>
    <s v=""/>
  </r>
  <r>
    <x v="9"/>
    <s v="927"/>
    <x v="1"/>
    <s v="SMII-CJPD-Poruba-56"/>
    <s v="19030"/>
    <s v="051"/>
    <s v="Trenčiansky"/>
    <s v="Prievidza"/>
    <s v="Poruba"/>
    <s v="56"/>
    <s v="972 11"/>
    <s v="Zdenka Paulovičová"/>
    <s v="046/5482175; 0911087879"/>
    <s v="06:00-17:30"/>
    <s v="06:00-17:30"/>
    <s v="06:00-17:30"/>
    <s v="06:00-17:30"/>
    <s v="06:00-17:30"/>
    <s v="06:00-12:00"/>
    <s v="08:00-12:00"/>
    <s v=""/>
    <n v="209"/>
    <n v="112"/>
    <s v="SAMO"/>
    <n v="2"/>
    <n v="2"/>
    <s v="Áno"/>
    <s v="8589000048011"/>
    <s v="48.833756,18.5883856"/>
    <s v=""/>
  </r>
  <r>
    <x v="11"/>
    <s v="923"/>
    <x v="2"/>
    <s v="M-CJKA-Senohrad-Senohrad64"/>
    <s v="08069"/>
    <s v="05-154"/>
    <s v="Banskobystrický"/>
    <s v="Krupina"/>
    <s v="Senohrad"/>
    <s v="Senohrad 64"/>
    <s v="962 43"/>
    <s v="Stankovičová Zuzana"/>
    <s v="0904712311;045/5402574;"/>
    <s v="06:00-18:00"/>
    <s v="06:00-18:00"/>
    <s v="06:00-18:00"/>
    <s v="06:00-18:00"/>
    <s v="06:00-18:00"/>
    <s v="06:00-12:00"/>
    <s v="Zatvorené"/>
    <s v=""/>
    <n v="140"/>
    <n v="79"/>
    <s v="SAMO"/>
    <n v="2"/>
    <n v="2"/>
    <s v="Áno"/>
    <s v="8589000049544"/>
    <s v="48.3576895, 19.1972954"/>
    <s v=""/>
  </r>
  <r>
    <x v="7"/>
    <s v="927"/>
    <x v="1"/>
    <s v="SMII-CJCA-Žilina-Solinky,Bórova37"/>
    <s v="03002"/>
    <s v="14-007"/>
    <s v="Žilinský"/>
    <s v="Žilina"/>
    <s v="Žilina"/>
    <s v="Solinky, Bórova 37"/>
    <s v="010 01"/>
    <s v="Hulinová Mária"/>
    <s v="041/5682092"/>
    <s v="6:00-18:00"/>
    <s v="6:00-19:00"/>
    <s v="6:00-19:00"/>
    <s v="6:00-19:00"/>
    <s v="6:00-19:00"/>
    <s v="6:00-12:00"/>
    <s v="7:00-12:00"/>
    <s v=""/>
    <n v="288"/>
    <n v="140"/>
    <s v="SAMO"/>
    <n v="3"/>
    <n v="2"/>
    <s v="Áno"/>
    <s v="8589000039873"/>
    <s v="49.19918,18.73991"/>
    <s v=""/>
  </r>
  <r>
    <x v="11"/>
    <s v="923"/>
    <x v="2"/>
    <s v="M-CJKA-PovažskáBystrica-PovažskáTeplá7"/>
    <s v="08141"/>
    <s v="05-585"/>
    <s v="Trenčiansky"/>
    <s v="Považská Bystrica"/>
    <s v="Považská Bystrica"/>
    <s v="Považská Teplá 7"/>
    <s v="017 05"/>
    <s v="Vallová Alena"/>
    <s v="0904712338"/>
    <s v="06:15-18:00"/>
    <s v="06:15-18:00"/>
    <s v="06:15-18:00"/>
    <s v="06:15-18:00"/>
    <s v="06:15-18:00"/>
    <s v="06:15-12:00"/>
    <s v="Zatvorené"/>
    <s v=""/>
    <n v="123"/>
    <n v="53"/>
    <s v="SAMO"/>
    <n v="2"/>
    <n v="2"/>
    <s v="Áno"/>
    <s v="8589000050243"/>
    <s v="49.1413641,18.4726378"/>
    <s v=""/>
  </r>
  <r>
    <x v="9"/>
    <s v="927"/>
    <x v="1"/>
    <s v="SMII-CJPD-Cigeľ-155"/>
    <s v="19024"/>
    <s v="015"/>
    <s v="Trenčiansky"/>
    <s v="Prievidza"/>
    <s v="Cigeľ"/>
    <s v="155"/>
    <s v="971 01"/>
    <s v="Miroslava Dudášová"/>
    <s v="046/5487003; 0911087861"/>
    <s v="06:00-18:00"/>
    <s v="06:00-18:00"/>
    <s v="06:00-18:00"/>
    <s v="06:00-18:00"/>
    <s v="06:00-18:00"/>
    <s v="06:00-12:00"/>
    <s v="07:00-11:00"/>
    <s v=""/>
    <n v="200"/>
    <n v="126"/>
    <s v="SAMO"/>
    <n v="2"/>
    <n v="2"/>
    <s v="Áno"/>
    <s v="8589000047847"/>
    <s v="48.7136682,18.6410346"/>
    <s v=""/>
  </r>
  <r>
    <x v="2"/>
    <s v="903"/>
    <x v="2"/>
    <s v="M-CJNZ-Mojzesovo-95"/>
    <s v="16074"/>
    <s v="12-080"/>
    <s v="Nitriansky"/>
    <s v="Nové Zámky"/>
    <s v="Mojzesovo"/>
    <s v="95"/>
    <s v="941 04"/>
    <s v="Chrenáková Vlasta"/>
    <s v="035/6578195"/>
    <s v="06:00-18:00"/>
    <s v="06:00-18:00"/>
    <s v="06:00-18:00"/>
    <s v="06:00-18:00"/>
    <s v="06:00-18:00"/>
    <s v="06:00-12:00"/>
    <s v="Zatvorené"/>
    <s v=""/>
    <n v="123"/>
    <n v="83"/>
    <s v="SAMO"/>
    <n v="2"/>
    <n v="2"/>
    <s v="Áno"/>
    <s v="8589000001573"/>
    <s v="48.1344071,18.2374499"/>
    <s v=""/>
  </r>
  <r>
    <x v="11"/>
    <s v="923"/>
    <x v="2"/>
    <s v="M-CJKA-PovažskáBystrica-Zakvášov1948"/>
    <s v="08143"/>
    <s v="05-587"/>
    <s v="Trenčiansky"/>
    <s v="Považská Bystrica"/>
    <s v="Považská Bystrica"/>
    <s v="Zakvášov  1948"/>
    <s v="017 07"/>
    <s v="Holienčíková Silvia"/>
    <s v="0904451158"/>
    <s v="06:15-18:00"/>
    <s v="06:15-18:00"/>
    <s v="06:15-18:00"/>
    <s v="06:15-18:00"/>
    <s v="06:15-18:00"/>
    <s v="06:15-12:00"/>
    <s v="Zatvorené"/>
    <s v=""/>
    <n v="210"/>
    <n v="58.4"/>
    <s v="SAMO"/>
    <n v="2"/>
    <n v="2"/>
    <s v="Áno"/>
    <s v="8589000050267"/>
    <s v="49.1023773, 18.4622651"/>
    <s v=""/>
  </r>
  <r>
    <x v="11"/>
    <s v="923"/>
    <x v="2"/>
    <s v="M-CJKA-Zvolen-RudolfaJašíka4"/>
    <s v="08156"/>
    <s v="04-539"/>
    <s v="Banskobystrický"/>
    <s v="Zvolen"/>
    <s v="Zvolen"/>
    <s v="Rudolfa Jašíka 4"/>
    <s v="960 01"/>
    <s v="Dvorská Božena"/>
    <s v="0904451924"/>
    <s v="06:00-18:00"/>
    <s v="06:00-18:00"/>
    <s v="06:00-18:00"/>
    <s v="06:00-18:00"/>
    <s v="06:00-18:00"/>
    <s v="06:00-13:00"/>
    <s v="Zatvorené"/>
    <s v=""/>
    <n v="148"/>
    <n v="83"/>
    <s v="SAMO"/>
    <n v="2"/>
    <n v="1"/>
    <s v="Áno"/>
    <s v="8589000049957"/>
    <s v="48.5597616,19.1518569"/>
    <s v=""/>
  </r>
  <r>
    <x v="15"/>
    <s v="901"/>
    <x v="2"/>
    <s v="M-CJTT-Majcichov-8"/>
    <s v="24024"/>
    <s v="02-094"/>
    <s v="Trnavský"/>
    <s v="Trnava"/>
    <s v="Majcichov"/>
    <s v="8"/>
    <s v="919 22"/>
    <s v="Kocianová Beata"/>
    <s v="033/3210549, 0915/841522"/>
    <s v="06:00-19:00"/>
    <s v="06:00-19:00"/>
    <s v="06:00-19:00"/>
    <s v="06:00-19:00"/>
    <s v="06:00-19:00"/>
    <s v="06:00-13:00"/>
    <s v="Zatvorené"/>
    <s v=""/>
    <n v="97"/>
    <n v="79"/>
    <s v="SAMO"/>
    <n v="2"/>
    <n v="2"/>
    <s v="Áno"/>
    <s v="8589000031235"/>
    <s v="48.282966,17.6311795"/>
    <s v=""/>
  </r>
  <r>
    <x v="11"/>
    <s v="923"/>
    <x v="2"/>
    <s v="M-CJKA-Lieskovec-Stredisková2745"/>
    <s v="08043"/>
    <s v="03-120"/>
    <s v="Banskobystrický"/>
    <s v="Zvolen"/>
    <s v="Lieskovec"/>
    <s v="Stredisková 2745"/>
    <s v="962 21"/>
    <s v="Huliaková Anna"/>
    <s v="0904451192"/>
    <s v="06:00-18:00"/>
    <s v="06:00-18:00"/>
    <s v="06:00-18:00"/>
    <s v="06:00-18:00"/>
    <s v="06:00-18:00"/>
    <s v="06:00-11:00"/>
    <s v="Zatvorené"/>
    <s v=""/>
    <n v="168"/>
    <n v="77"/>
    <s v="SAMO"/>
    <n v="2"/>
    <n v="2"/>
    <s v="Áno"/>
    <s v="8589000049315"/>
    <s v="48.5789387, 19.1908068"/>
    <s v=""/>
  </r>
  <r>
    <x v="7"/>
    <s v="927"/>
    <x v="7"/>
    <s v="SMIII-CJCA-KrásnonadKysucou-KrásnonadKysucou140"/>
    <s v="03015"/>
    <s v="14-012"/>
    <s v="Žilinský"/>
    <s v="Čadca"/>
    <s v="Krásno nad Kysucou"/>
    <s v="Krásno nad Kysucou 140"/>
    <s v="023 02"/>
    <s v="E. Jedináková"/>
    <s v="041/4385348"/>
    <s v="6:00-18:00"/>
    <s v="6:00-18:00"/>
    <s v="6:00-18:00"/>
    <s v="6:00-18:00"/>
    <s v="6:00-18:00"/>
    <s v="6:00-12:00"/>
    <s v="8:00-12:00"/>
    <s v=""/>
    <n v="200"/>
    <n v="98"/>
    <s v="SAMO"/>
    <n v="2"/>
    <n v="1"/>
    <s v="Áno"/>
    <s v="8589000039910"/>
    <s v="49.3900271,18.8321218"/>
    <s v=""/>
  </r>
  <r>
    <x v="15"/>
    <s v="901"/>
    <x v="2"/>
    <s v="M-CJTT-Hlohovec-Hlohová2544/1"/>
    <s v="24004"/>
    <s v="02-010"/>
    <s v="Trnavský"/>
    <s v="Hlohovec"/>
    <s v="Hlohovec"/>
    <s v="Hlohová 2544/1"/>
    <s v="920 01"/>
    <s v="Mitrengová Lucia"/>
    <s v="033/3210504, 0915/841503"/>
    <s v="06:00-19:00"/>
    <s v="06:00-19:00"/>
    <s v="06:00-19:00"/>
    <s v="06:00-19:00"/>
    <s v="06:00-19:00"/>
    <s v="06:00-13:00"/>
    <s v="Zatvorené"/>
    <s v=""/>
    <n v="155"/>
    <n v="45"/>
    <s v="SAMO"/>
    <n v="2"/>
    <n v="2"/>
    <s v="Áno"/>
    <s v="8589000031051"/>
    <s v="48.4296312,17.7976648"/>
    <s v=""/>
  </r>
  <r>
    <x v="11"/>
    <s v="923"/>
    <x v="2"/>
    <s v="M-CJKA-Lovinobaňa-ul.SNP197/2"/>
    <s v="08153"/>
    <s v="05-536"/>
    <s v="Banskobystrický"/>
    <s v="Lučenec"/>
    <s v="Lovinobaňa"/>
    <s v="ul. SNP 197/2"/>
    <s v="985 54"/>
    <s v="Podhorová Martina"/>
    <s v="0911031642"/>
    <s v="06:00-18:00"/>
    <s v="06:00-18:00"/>
    <s v="06:00-18:00"/>
    <s v="06:00-18:00"/>
    <s v="06:00-18:00"/>
    <s v="06:00-13:00"/>
    <s v="Zatvorené"/>
    <s v=""/>
    <n v="198"/>
    <n v="91"/>
    <s v="SAMO"/>
    <n v="2"/>
    <n v="2"/>
    <s v="Áno"/>
    <s v="8589000049926"/>
    <s v="48.4387539,19.5891583"/>
    <s v=""/>
  </r>
  <r>
    <x v="3"/>
    <s v="912"/>
    <x v="7"/>
    <s v="SMIII-CJZC-NováBaňa-Slobody"/>
    <s v="27117"/>
    <s v="011"/>
    <s v="Banskobystrický"/>
    <s v="Žarnovica"/>
    <s v="Nová Baňa"/>
    <s v="Slobody"/>
    <s v="968 01"/>
    <s v="Šabová Marcela"/>
    <s v="+421917 770 122"/>
    <s v="06:00-17:30"/>
    <s v="06:00-17:30"/>
    <s v="06:00-17:30"/>
    <s v="06:00-17:30"/>
    <s v="06:00-17:30"/>
    <s v="06:00-12:00"/>
    <s v="Zatvorené"/>
    <s v=""/>
    <n v="197"/>
    <n v="31"/>
    <s v="SAMO"/>
    <n v="2"/>
    <n v="2"/>
    <s v="Áno"/>
    <s v="8589000073662"/>
    <s v="48.424539, 18.638830"/>
    <s v=""/>
  </r>
  <r>
    <x v="20"/>
    <s v="914"/>
    <x v="2"/>
    <s v="M-CJPP-Vikartovce-316"/>
    <s v="17045"/>
    <s v="11-073"/>
    <s v="Prešovský"/>
    <s v="Poprad"/>
    <s v="Vikartovce"/>
    <s v="316"/>
    <s v="059 19"/>
    <s v="Cihoňová"/>
    <s v="052/7867073"/>
    <s v="06:00-17:30"/>
    <s v="06:00-17:30"/>
    <s v="06:00-17:30"/>
    <s v="06:00-17:30"/>
    <s v="06:00-17:30"/>
    <s v="06:00-12:00"/>
    <s v="Zatvorené"/>
    <s v=""/>
    <n v="125"/>
    <n v="95"/>
    <s v="SAMO"/>
    <n v="2"/>
    <n v="1"/>
    <s v="Áno"/>
    <s v="8589000037572"/>
    <s v="48.9933839,20.152204"/>
    <s v=""/>
  </r>
  <r>
    <x v="10"/>
    <s v="925"/>
    <x v="7"/>
    <s v="SMIII-CJLM-LiptovskýMikuláš-Nábr.A.Stodolu"/>
    <s v="10007"/>
    <s v="137"/>
    <s v="Žilinský"/>
    <s v="Liptovský Mikuláš"/>
    <s v="Liptovský Mikuláš"/>
    <s v="Nábr.A.Stodolu"/>
    <s v="031 01"/>
    <s v="Jurášová Zuzana"/>
    <s v="044/3700091"/>
    <s v="06:00-18:00"/>
    <s v="06:00-18:00"/>
    <s v="06:00-18:00"/>
    <s v="06:00-18:00"/>
    <s v="06:00-18:00"/>
    <s v="06:00-12:00"/>
    <s v="Zatvorené"/>
    <s v=""/>
    <n v="250"/>
    <n v="94"/>
    <s v="SAMO"/>
    <n v="2"/>
    <n v="2"/>
    <s v="Áno"/>
    <s v="8589000045324"/>
    <s v="49.0761349,19.6195941"/>
    <s v=""/>
  </r>
  <r>
    <x v="5"/>
    <s v="926"/>
    <x v="7"/>
    <s v="SMIII-CJRA-Revúca-Sládkovičova58"/>
    <s v="20001"/>
    <s v="09-302"/>
    <s v="Banskobystrický"/>
    <s v="Revúca"/>
    <s v="Revúca"/>
    <s v="Sládkovičova 58"/>
    <s v="050 01"/>
    <s v="Sitáková Marta"/>
    <s v="058/4422451"/>
    <s v="06:00-18:00"/>
    <s v="06:00-18:00"/>
    <s v="06:00-18:00"/>
    <s v="06:00-18:00"/>
    <s v="06:00-18:00"/>
    <s v="06:00-12:00"/>
    <s v="Zatvorené"/>
    <s v=""/>
    <n v="337"/>
    <n v="138"/>
    <s v="SAMO"/>
    <n v="2"/>
    <n v="2"/>
    <s v="Áno"/>
    <s v="8589000048370"/>
    <s v="48.6820826,20.1149041"/>
    <s v=""/>
  </r>
  <r>
    <x v="8"/>
    <s v="927"/>
    <x v="1"/>
    <s v="SMII-CJZA-NováDubnica-SNP8"/>
    <s v="28120"/>
    <s v="167"/>
    <s v="Trenčiansky"/>
    <s v="Ilava"/>
    <s v="Nová Dubnica"/>
    <s v="SNP 8"/>
    <s v="018 51"/>
    <s v="Hrvolová Jana"/>
    <s v="0945 347 167"/>
    <s v="06:30-19:00"/>
    <s v="06:30-19:00"/>
    <s v="06:30-19:00"/>
    <s v="06:30-19:00"/>
    <s v="06:30-19:00"/>
    <s v="06:30-13:00"/>
    <s v="08:00-12:00"/>
    <s v=""/>
    <n v="295"/>
    <n v="155"/>
    <s v="SAMO"/>
    <n v="3"/>
    <n v="1"/>
    <s v="Áno"/>
    <s v="8589000076892"/>
    <s v="48.9385401,18.1398782"/>
    <s v=""/>
  </r>
  <r>
    <x v="16"/>
    <s v="901"/>
    <x v="2"/>
    <s v="M-CJSE-Jakubov-187"/>
    <s v="21001"/>
    <s v="02-003"/>
    <s v="Bratislavský"/>
    <s v="Malacky"/>
    <s v="Jakubov"/>
    <s v="187"/>
    <s v="900 63"/>
    <s v="Siváková Jana"/>
    <s v="034/7733231, 0915766730"/>
    <s v="6:00-18:00"/>
    <s v="6:00-18:00"/>
    <s v="6:00-18:00"/>
    <s v="6:00-18:00"/>
    <s v="6:00-18:00"/>
    <s v="6:00-12:00"/>
    <s v="Zatvorené"/>
    <s v=""/>
    <n v="116"/>
    <n v="120"/>
    <s v="SAMO"/>
    <n v="2"/>
    <n v="1"/>
    <s v="Áno"/>
    <s v="8589000016713"/>
    <s v="48.4140647,16.9256054"/>
    <s v=""/>
  </r>
  <r>
    <x v="19"/>
    <s v="903"/>
    <x v="2"/>
    <s v="M-CJLV-Levice-PriPodlužianke8"/>
    <s v="09054"/>
    <s v="02-140"/>
    <s v="Nitriansky"/>
    <s v="Levice"/>
    <s v="Levice"/>
    <s v="Pri Podlužianke 8"/>
    <s v="934 01"/>
    <s v="Alžbeta Peťková"/>
    <s v="036/6309010-2"/>
    <s v="6:00-18:00"/>
    <s v="6:00-18:00"/>
    <s v="6:00-18:00"/>
    <s v="6:00-18:00"/>
    <s v="6:00-18:00"/>
    <s v="6:00-12:00"/>
    <s v="Zatvorené"/>
    <s v=""/>
    <n v="195"/>
    <n v="90"/>
    <s v="SAMO"/>
    <n v="2"/>
    <n v="2"/>
    <s v="Áno"/>
    <s v="8589000044426"/>
    <s v="48.2157463,18.5970741"/>
    <s v=""/>
  </r>
  <r>
    <x v="4"/>
    <s v="901"/>
    <x v="1"/>
    <s v="SMII-CJTO-Urmince-Urmince495"/>
    <s v="22148"/>
    <s v="09-611"/>
    <s v="Nitriansky"/>
    <s v="Topoľčany"/>
    <s v="Urmince"/>
    <s v="Urmince 495"/>
    <s v="956 02"/>
    <s v="Brezinová Gabriela"/>
    <s v="0948875715"/>
    <s v="6:00-18:00"/>
    <s v="6:00-18:00"/>
    <s v="6:00-18:00"/>
    <s v="6:00-18:00"/>
    <s v="6:00-18:00"/>
    <s v="6:00-12:00"/>
    <s v="Zatvorené"/>
    <s v=""/>
    <n v="226"/>
    <n v="70"/>
    <s v="SAMO"/>
    <n v="2"/>
    <n v="2"/>
    <s v="Áno"/>
    <s v="8589000069665"/>
    <s v="48.533358, 18.097796"/>
    <s v=""/>
  </r>
  <r>
    <x v="8"/>
    <s v="927"/>
    <x v="2"/>
    <s v="M-CJZA-Jablonové-Jablonové"/>
    <s v="28013"/>
    <s v="031"/>
    <s v="Žilinský"/>
    <s v="Bytča"/>
    <s v="Jablonové"/>
    <s v="Jablonové"/>
    <s v="013 52"/>
    <s v="Ďurajková Mária"/>
    <s v="041/7051031"/>
    <s v="06:15-18:00"/>
    <s v="06:15-18:00"/>
    <s v="06:15-18:00"/>
    <s v="06:15-18:00"/>
    <s v="06:15-18:00"/>
    <s v="06:15-12:00"/>
    <s v="Zatvorené"/>
    <s v=""/>
    <n v="191"/>
    <n v="64"/>
    <s v="SAMO"/>
    <n v="2"/>
    <n v="2"/>
    <s v="Áno"/>
    <s v="8589000038906"/>
    <s v="49.1850283,18.5635981"/>
    <s v=""/>
  </r>
  <r>
    <x v="16"/>
    <s v="901"/>
    <x v="2"/>
    <s v="M-CJSE-PlaveckýŠtvrtok-352"/>
    <s v="21085"/>
    <s v="02-083"/>
    <s v="Bratislavský"/>
    <s v="Malacky"/>
    <s v="Plavecký Štvrtok"/>
    <s v="352"/>
    <s v="900 68"/>
    <s v="Šurinová Anna"/>
    <s v="034/7793198"/>
    <s v="6:30-18:00"/>
    <s v="6:30-18:00"/>
    <s v="6:30-18:00"/>
    <s v="6:30-18:00"/>
    <s v="6:30-18:00"/>
    <s v="6:30-12:00"/>
    <s v="Zatvorené"/>
    <s v=""/>
    <n v="229"/>
    <n v="85"/>
    <s v="SAMO"/>
    <n v="2"/>
    <n v="1"/>
    <s v="Áno"/>
    <s v="8589000017369"/>
    <s v="48.3749802,16.998181"/>
    <s v=""/>
  </r>
  <r>
    <x v="2"/>
    <s v="903"/>
    <x v="1"/>
    <s v="SMII-CJNZ-Andovce-Novozámocká720/3A"/>
    <s v="16131"/>
    <s v="11-145"/>
    <s v="Nitriansky"/>
    <s v="Nové Zámky"/>
    <s v="Andovce"/>
    <s v="Novozámocká 720/3A"/>
    <s v="941 23"/>
    <s v="Madarászová Henrieta"/>
    <s v="035/2862040"/>
    <s v="06:00-18:00"/>
    <s v="06:00-18:00"/>
    <s v="06:00-18:00"/>
    <s v="06:00-18:00"/>
    <s v="06:00-19:00"/>
    <s v="06:00-13:00"/>
    <s v="07:30-11:30"/>
    <s v=""/>
    <n v="286"/>
    <n v="119"/>
    <s v="SAMO"/>
    <n v="2"/>
    <n v="2"/>
    <s v="Áno"/>
    <s v="8589000070227"/>
    <s v="47.995495,18.111306"/>
    <s v=""/>
  </r>
  <r>
    <x v="10"/>
    <s v="925"/>
    <x v="2"/>
    <s v="M-CJLM-Ružomberok-Dobaničného"/>
    <s v="10025"/>
    <s v="314"/>
    <s v="Žilinský"/>
    <s v="Ružomberok"/>
    <s v="Ružomberok"/>
    <s v="Do baničného"/>
    <s v="034 01"/>
    <s v="Húsková Alena"/>
    <s v="044/3700021"/>
    <s v="06:30-18:00"/>
    <s v="06:30-18:00"/>
    <s v="06:30-18:00"/>
    <s v="06:30-18:00"/>
    <s v="06:30-18:00"/>
    <s v="06:30-12:00"/>
    <s v="Zatvorené"/>
    <s v=""/>
    <n v="150"/>
    <n v="87"/>
    <s v="SAMO"/>
    <n v="2"/>
    <n v="2"/>
    <s v="Áno"/>
    <s v="8589000045423"/>
    <s v="49.0686754,19.2979508"/>
    <s v=""/>
  </r>
  <r>
    <x v="14"/>
    <s v="927"/>
    <x v="2"/>
    <s v="M-CJMT-Blatnica-Blatnica5"/>
    <s v="11009"/>
    <s v="02-022"/>
    <s v="Žilinský"/>
    <s v="Martin"/>
    <s v="Blatnica"/>
    <s v="Blatnica 5"/>
    <s v="038 15"/>
    <s v="Šutiaková H."/>
    <s v="043/4948112"/>
    <s v="6:30-18:00"/>
    <s v="6:30-18:00"/>
    <s v="6:30-18:00"/>
    <s v="6:30-18:00"/>
    <s v="6:30-18:00"/>
    <s v="7:00-12:00"/>
    <s v="Zatvorené"/>
    <s v=""/>
    <n v="160"/>
    <n v="75"/>
    <s v="SAMO"/>
    <n v="1"/>
    <n v="0"/>
    <s v="Áno"/>
    <s v="8589000036667"/>
    <s v="48.9377735,18.9257211"/>
    <s v="4.6.-30.6.2019 renovácia zariadenia_x000a_10.2.-19.2.2021 otvorené v pacovné dni do 16:00_x000a_22.-26.11.2021 otvorené v pacovné dni do 16:00_x000a_2.-4.2022 otvorené do 16:00_x000a_7.2.2022 zatvorené_x000a_8.-18.2.2022 otvorené do 15:00"/>
  </r>
  <r>
    <x v="8"/>
    <s v="927"/>
    <x v="7"/>
    <s v="SMIII-CJZA-Rajec-Fullova"/>
    <s v="28090"/>
    <s v="197"/>
    <s v="Žilinský"/>
    <s v="Žilina"/>
    <s v="Rajec"/>
    <s v="Fullova"/>
    <s v="015 01"/>
    <s v="Baránková Valéria"/>
    <s v="041/7051197"/>
    <s v="06:00-19:00"/>
    <s v="06:00-19:00"/>
    <s v="06:00-19:00"/>
    <s v="06:00-19:00"/>
    <s v="06:00-19:00"/>
    <s v="06:00-13:00"/>
    <s v="Zatvorené"/>
    <s v=""/>
    <n v="208"/>
    <n v="100"/>
    <s v="SAMO"/>
    <n v="2"/>
    <n v="2"/>
    <s v="Áno"/>
    <s v="8589000039736"/>
    <s v="49.080827,18.634678"/>
    <s v=""/>
  </r>
  <r>
    <x v="6"/>
    <s v="902"/>
    <x v="2"/>
    <s v="M-CJNR-StredanadBodrogom-Kameneckául.877/2A"/>
    <s v="15157"/>
    <s v="850"/>
    <s v="Košický"/>
    <s v="Trebišov"/>
    <s v="Streda nad Bodrogom"/>
    <s v="Kamenecká ul. 877/2A"/>
    <s v="076 31"/>
    <s v="Kudláčová K."/>
    <s v="056/637 30 11"/>
    <s v="06:00-18:00"/>
    <s v="06:00-18:00"/>
    <s v="06:00-18:00"/>
    <s v="06:00-18:00"/>
    <s v="06:00-18:00"/>
    <s v="06:00-12:00"/>
    <s v="Zatvorené"/>
    <s v=""/>
    <n v="148"/>
    <n v="69"/>
    <s v="SAMO"/>
    <n v="2"/>
    <n v="2"/>
    <s v="Áno"/>
    <s v="8589000003485"/>
    <s v="48.384459, 21.755609"/>
    <s v=""/>
  </r>
  <r>
    <x v="7"/>
    <s v="927"/>
    <x v="7"/>
    <s v="SMIII-CJCA-Snežnica-101"/>
    <s v="03024"/>
    <s v="14-069"/>
    <s v="Žilinský"/>
    <s v="Kysucké Nové Mesto"/>
    <s v="Snežnica"/>
    <s v="101"/>
    <s v="023 32"/>
    <s v="E. Okularová"/>
    <s v="041/4386875"/>
    <s v="6:00-17:30"/>
    <s v="6:00-17:30"/>
    <s v="6:00-17:30"/>
    <s v="6:00-17:30"/>
    <s v="6:00-17:30"/>
    <s v="6:00-12:00"/>
    <s v="Zatvorené"/>
    <s v=""/>
    <n v="211"/>
    <n v="45"/>
    <s v="SAMO"/>
    <n v="2"/>
    <n v="1"/>
    <s v="Áno"/>
    <s v="8589000040220"/>
    <s v="49.2644708,18.7865943"/>
    <s v=""/>
  </r>
  <r>
    <x v="7"/>
    <s v="927"/>
    <x v="7"/>
    <s v="SMIII-CJCA-KrásnonadKysucou-Lesnícka1164"/>
    <s v="03034"/>
    <s v="14-100"/>
    <s v="Žilinský"/>
    <s v="Čadca"/>
    <s v="Krásno nad Kysucou"/>
    <s v="Lesnícka 1164"/>
    <s v="023 02"/>
    <s v="Andrea Vršanská"/>
    <s v="041/4386422-3"/>
    <s v="6:00-18:00"/>
    <s v="6:00-18:00"/>
    <s v="6:00-18:00"/>
    <s v="6:00-18:00"/>
    <s v="6:00-18:00"/>
    <s v="6:00-12:00"/>
    <s v="8:00-11:00"/>
    <s v=""/>
    <n v="210"/>
    <n v="112"/>
    <s v="SAMO"/>
    <n v="2"/>
    <n v="1"/>
    <s v="Áno"/>
    <s v="8589000040404"/>
    <s v="49.3936696,18.8333941"/>
    <s v=""/>
  </r>
  <r>
    <x v="8"/>
    <s v="927"/>
    <x v="1"/>
    <s v="SMII-CJZA-Bytča-EliášaLániho"/>
    <s v="28145"/>
    <s v="188"/>
    <s v="Žilinský"/>
    <s v="Bytča"/>
    <s v="Bytča"/>
    <s v="Eliáša Lániho"/>
    <s v="014 01"/>
    <s v="Zatloukalová Eva"/>
    <s v="0945 347 188"/>
    <s v="06:00-19:00"/>
    <s v="06:00-19:00"/>
    <s v="06:00-19:00"/>
    <s v="06:00-19:00"/>
    <s v="06:00-19:00"/>
    <s v="06:00-13:00"/>
    <s v="08:00-12:00"/>
    <s v=""/>
    <n v="348"/>
    <n v="100"/>
    <s v="SAMO"/>
    <n v="2"/>
    <n v="2"/>
    <s v="Áno"/>
    <s v="8589000079350"/>
    <s v="49.222336, 18.562502"/>
    <s v=""/>
  </r>
  <r>
    <x v="8"/>
    <s v="927"/>
    <x v="7"/>
    <s v="SMIII-CJZA-Mojš-Mojš"/>
    <s v="28046"/>
    <s v="041"/>
    <s v="Žilinský"/>
    <s v="Žilina"/>
    <s v="Mojš"/>
    <s v="Mojš"/>
    <s v="010 01"/>
    <s v="Rolková Denisa"/>
    <s v="041/7051041"/>
    <s v="06:00-19:00"/>
    <s v="06:00-19:00"/>
    <s v="06:00-19:00"/>
    <s v="06:00-19:00"/>
    <s v="06:00-19:00"/>
    <s v="06:00-13:00"/>
    <s v="08:00-12:00"/>
    <s v=""/>
    <n v="216.81"/>
    <n v="88.41"/>
    <s v="SAMO"/>
    <n v="2"/>
    <n v="0"/>
    <s v="Áno"/>
    <s v="8589000038982"/>
    <s v="49.1990333,18.821641"/>
    <s v=""/>
  </r>
  <r>
    <x v="6"/>
    <s v="903"/>
    <x v="7"/>
    <s v="SMIII-CJNR-ZlatéMoravce-Hviezdoslavova64"/>
    <s v="15016"/>
    <s v="477"/>
    <s v="Nitriansky"/>
    <s v="Zlaté Moravce"/>
    <s v="Zlaté Moravce"/>
    <s v="Hviezdoslavova 64"/>
    <s v="953 01"/>
    <s v="Vidová"/>
    <s v="037/632 16 06"/>
    <s v="06:00-18:00"/>
    <s v="06:00-18:00"/>
    <s v="06:00-18:00"/>
    <s v="06:00-18:00"/>
    <s v="06:00-18:00"/>
    <s v="06:00-12:00"/>
    <s v="Zatvorené"/>
    <s v=""/>
    <n v="280"/>
    <n v="216"/>
    <s v="SAMO"/>
    <n v="2"/>
    <n v="2"/>
    <s v="Áno"/>
    <s v="8589000003232"/>
    <s v="48.3870849,18.3838417"/>
    <s v=""/>
  </r>
  <r>
    <x v="11"/>
    <s v="923"/>
    <x v="2"/>
    <s v="M-CJKA-BanskáBystrica-Sládkovičova36"/>
    <s v="08088"/>
    <s v="05-273"/>
    <s v="Banskobystrický"/>
    <s v="Banská Bystrica"/>
    <s v="Banská Bystrica"/>
    <s v="Sládkovičova 36"/>
    <s v="974 01"/>
    <s v="Filipková Ľubica"/>
    <s v="0904712318"/>
    <s v="06:00-19:00"/>
    <s v="06:00-19:00"/>
    <s v="06:00-19:00"/>
    <s v="06:00-19:00"/>
    <s v="06:00-19:00"/>
    <s v="06:00-12:00"/>
    <s v="Zatvorené"/>
    <s v=""/>
    <n v="154"/>
    <n v="113"/>
    <s v="SAMO"/>
    <n v="2"/>
    <n v="2"/>
    <s v="Áno"/>
    <s v="8589000049650"/>
    <s v="48.71373, 19.131719"/>
    <s v=""/>
  </r>
  <r>
    <x v="16"/>
    <s v="901"/>
    <x v="2"/>
    <s v="M-CJSE-Vrbovce-142"/>
    <s v="21038"/>
    <s v="02-113"/>
    <s v="Trenčiansky"/>
    <s v="Myjava"/>
    <s v="Vrbovce"/>
    <s v="142"/>
    <s v="906 06"/>
    <s v="Marečková-Kolibiská Marcela"/>
    <s v="034/6283218, 0915766747"/>
    <s v="6:00-18:00"/>
    <s v="6:00-18:00"/>
    <s v="6:00-18:00"/>
    <s v="6:00-18:00"/>
    <s v="6:00-18:00"/>
    <s v="6:00-12:00"/>
    <s v="Zatvorené"/>
    <s v=""/>
    <n v="140"/>
    <n v="95"/>
    <s v="SAMO"/>
    <n v="2"/>
    <n v="1"/>
    <s v="Áno"/>
    <s v="8589000017598"/>
    <s v="48.7993691,17.4691487"/>
    <s v=""/>
  </r>
  <r>
    <x v="7"/>
    <s v="927"/>
    <x v="1"/>
    <s v="SMII-CJCA-Čadca-Palárikova88"/>
    <s v="03004"/>
    <s v="14-185"/>
    <s v="Žilinský"/>
    <s v="Čadca"/>
    <s v="Čadca"/>
    <s v="Palárikova 88"/>
    <s v="022 01"/>
    <s v="Mária Šurinová"/>
    <s v="041/4323276"/>
    <s v="6:00-18:00"/>
    <s v="6:00-18:00"/>
    <s v="6:00-18:00"/>
    <s v="6:00-18:00"/>
    <s v="6:00-18:00"/>
    <s v="6:00-12:00"/>
    <s v="Zatvorené"/>
    <s v=""/>
    <n v="285"/>
    <n v="131"/>
    <s v="SAMO"/>
    <n v="2"/>
    <n v="2"/>
    <s v="Áno"/>
    <s v="8589000040787"/>
    <s v="49.4395760,18.7711441"/>
    <s v=""/>
  </r>
  <r>
    <x v="8"/>
    <s v="927"/>
    <x v="1"/>
    <s v="SMII-CJZA-Rajec-Nám.SNP"/>
    <s v="28035"/>
    <s v="194"/>
    <s v="Žilinský"/>
    <s v="Žilina"/>
    <s v="Rajec"/>
    <s v="Nám. SNP"/>
    <s v="015 01"/>
    <s v="Kasmanová Ľubomíra"/>
    <s v="041/7010194"/>
    <s v="06:00-18:00"/>
    <s v="06:00-18:00"/>
    <s v="06:00-18:00"/>
    <s v="06:00-18:00"/>
    <s v="06:00-18:00"/>
    <s v="06:00-12:00"/>
    <s v="Zatvorené"/>
    <s v=""/>
    <n v="227"/>
    <n v="59"/>
    <s v="SAMO"/>
    <n v="3"/>
    <n v="2"/>
    <s v="Áno"/>
    <s v="8589000039705"/>
    <s v="49.088411,18.634296"/>
    <s v=""/>
  </r>
  <r>
    <x v="3"/>
    <s v="912"/>
    <x v="1"/>
    <s v="SMII-CJZC-ŽiarnadHronom-Š.Moysesa"/>
    <s v="27001"/>
    <s v="135"/>
    <s v="Banskobystrický"/>
    <s v="Žiar nad Hronom"/>
    <s v="Žiar nad Hronom"/>
    <s v="Š.Moysesa"/>
    <s v="968 01"/>
    <s v="Regínová Mária"/>
    <s v="045/6733148"/>
    <s v="06:00-18:00"/>
    <s v="06:00-18:00"/>
    <s v="06:00-18:00"/>
    <s v="06:00-18:00"/>
    <s v="06:00-18:00"/>
    <s v="06:00-12:00"/>
    <s v="Zatvorené"/>
    <s v=""/>
    <n v="180"/>
    <n v="165"/>
    <s v="SAMO"/>
    <n v="2"/>
    <n v="2"/>
    <s v="Áno"/>
    <s v="8589000041487"/>
    <s v="48.5904889,18.8505962"/>
    <s v=""/>
  </r>
  <r>
    <x v="11"/>
    <s v="923"/>
    <x v="2"/>
    <s v="M-CJKA-Nenince-Hlavná647"/>
    <s v="08181"/>
    <s v="03-367"/>
    <s v="Banskobystrický"/>
    <s v="Velký Krtíš"/>
    <s v="Nenince"/>
    <s v="Hlavná 647"/>
    <s v="991 26"/>
    <s v="Kováčová Klára"/>
    <s v="0911021561;047/4878260"/>
    <s v="06:00-18:00"/>
    <s v="06:00-18:00"/>
    <s v="06:00-18:00"/>
    <s v="06:00-18:00"/>
    <s v="06:00-18:00"/>
    <s v="06:00-12:00"/>
    <s v="Zatvorené"/>
    <s v=""/>
    <n v="169"/>
    <n v="90"/>
    <s v="SAMO"/>
    <n v="2"/>
    <n v="2"/>
    <s v="Áno"/>
    <s v="8589000050526"/>
    <s v="48.1472449, 19.2579238"/>
    <s v=""/>
  </r>
  <r>
    <x v="13"/>
    <s v="926"/>
    <x v="2"/>
    <s v="M-CJPO-Torysa-328"/>
    <s v="18078"/>
    <s v="01-198"/>
    <s v="Prešovský"/>
    <s v="Sabinov"/>
    <s v="Torysa"/>
    <s v="328"/>
    <s v="082 76"/>
    <s v="Bujňáková Zdenka"/>
    <s v="051/ 459 71 27"/>
    <s v="06:00-18:00"/>
    <s v="06:00-18:00"/>
    <s v="06:00-18:00"/>
    <s v="06:00-18:00"/>
    <s v="06:00-18:00"/>
    <s v="06:00-12:00"/>
    <s v="Zatvorené"/>
    <s v=""/>
    <n v="158"/>
    <n v="63"/>
    <s v="SAMO"/>
    <n v="2"/>
    <n v="2"/>
    <s v="Áno"/>
    <s v="8589000042613"/>
    <s v="49.1599824,20.8782788"/>
    <s v=""/>
  </r>
  <r>
    <x v="14"/>
    <s v="927"/>
    <x v="2"/>
    <s v="M-CJMT-Sučany-Čsl.Armády370/2"/>
    <s v="11024"/>
    <s v="02-181"/>
    <s v="Žilinský"/>
    <s v="Martin"/>
    <s v="Sučany"/>
    <s v="Čsl. Armády 370/2"/>
    <s v="038 52"/>
    <s v="Vrabcová Jana"/>
    <s v="043/4290790"/>
    <s v="6:00-18:00"/>
    <s v="6:00-18:00"/>
    <s v="6:00-18:00"/>
    <s v="6:00-18:00"/>
    <s v="6:00-18:00"/>
    <s v="6:00-13:00"/>
    <s v="Zatvorené"/>
    <s v=""/>
    <n v="162"/>
    <n v="65"/>
    <s v="SAMO"/>
    <n v="2"/>
    <n v="2"/>
    <s v="Áno"/>
    <s v="8589000037213"/>
    <s v="49.0967864,18.9974368"/>
    <s v="23.-25.2.2022 otvorené do 16:00_x000a_od 14.3.2022 otvorené do 16:00"/>
  </r>
  <r>
    <x v="9"/>
    <s v="927"/>
    <x v="1"/>
    <s v="SMII-CJPD-OpatovcenadNitrou-OpatovcenadNitrou628"/>
    <s v="19063"/>
    <s v="022"/>
    <s v="Trenčiansky"/>
    <s v="Prievidza"/>
    <s v="Opatovce nad Nitrou"/>
    <s v="Opatovce nad Nitrou 628"/>
    <s v="972 01"/>
    <s v="Kristína Králiková"/>
    <s v="046/5404177; 0915496210"/>
    <s v="06:00-18:00"/>
    <s v="06:00-18:00"/>
    <s v="06:00-18:00"/>
    <s v="06:00-18:00"/>
    <s v="06:00-18:00"/>
    <s v="06:00-12:00"/>
    <s v="07:00-11:00"/>
    <s v=""/>
    <n v="205"/>
    <n v="144"/>
    <s v="SAMO"/>
    <n v="2"/>
    <n v="2"/>
    <s v="Áno"/>
    <s v="8589000055385"/>
    <s v="48.7582244,18.5622876"/>
    <s v=""/>
  </r>
  <r>
    <x v="12"/>
    <s v="924"/>
    <x v="2"/>
    <s v="M-CJDS-Šamorín-Gazdovskýrad41"/>
    <s v="04012"/>
    <s v="11-149"/>
    <s v="Trnavský"/>
    <s v="Dunajská Streda"/>
    <s v="Šamorín"/>
    <s v="Gazdovský rad 41"/>
    <s v="931 01"/>
    <s v="Bielčiková S."/>
    <s v="031/5623232"/>
    <s v="6:00-18:00"/>
    <s v="6:00-18:00"/>
    <s v="6:00-18:00"/>
    <s v="6:00-18:00"/>
    <s v="6:00-18:00"/>
    <s v="6:00-12:00"/>
    <s v="Zatvorené"/>
    <s v=""/>
    <n v="149"/>
    <n v="44"/>
    <s v="SAMO"/>
    <n v="2"/>
    <n v="1"/>
    <s v="Áno"/>
    <s v="8589000052100"/>
    <s v="48.0288093,17.3084468"/>
    <s v=""/>
  </r>
  <r>
    <x v="22"/>
    <s v="902"/>
    <x v="7"/>
    <s v="SMIII-CJMI-Michalovce-Námestieosloboditeľov1014"/>
    <s v="12001"/>
    <s v="442"/>
    <s v="Košický"/>
    <s v="Michalovce"/>
    <s v="Michalovce"/>
    <s v="Námestie osloboditeľov 1014"/>
    <s v="071 01"/>
    <s v="Mattová Zuzana"/>
    <s v="+421566426063"/>
    <s v="07:00-18:00"/>
    <s v="07:00-18:00"/>
    <s v="07:00-18:00"/>
    <s v="07:00-18:00"/>
    <s v="07:00-18:00"/>
    <s v="07:30-12:00"/>
    <s v="Zatvorené"/>
    <s v=""/>
    <n v="405"/>
    <n v="210"/>
    <s v="SAMO"/>
    <n v="4"/>
    <n v="4"/>
    <s v="Áno"/>
    <s v="8589000038623"/>
    <s v="48.7563763,21.9183559"/>
    <s v=""/>
  </r>
  <r>
    <x v="19"/>
    <s v="903"/>
    <x v="2"/>
    <s v="M-CJLV-Žemberovce-ViktoraNaďa162"/>
    <s v="09069"/>
    <s v="11-135"/>
    <s v="Nitriansky"/>
    <s v="Levice"/>
    <s v="Žemberovce"/>
    <s v="Viktora Naďa 162"/>
    <s v="935 02"/>
    <s v="Eva Poliaková"/>
    <s v="036/6388116"/>
    <s v="6:00-18:00"/>
    <s v="6:00-18:00"/>
    <s v="6:00-18:00"/>
    <s v="6:00-18:00"/>
    <s v="6:00-18:00"/>
    <s v="6:00-11:00"/>
    <s v="Zatvorené"/>
    <s v=""/>
    <n v="215"/>
    <n v="85"/>
    <s v="SAMO"/>
    <n v="2"/>
    <n v="2"/>
    <s v="Áno"/>
    <s v="8589000044419"/>
    <s v="48.257939,18.7380213"/>
    <s v=""/>
  </r>
  <r>
    <x v="15"/>
    <s v="901"/>
    <x v="2"/>
    <s v="M-CJTT-Leopoldov-Sv.Ignáca9"/>
    <s v="24010"/>
    <s v="02-016"/>
    <s v="Trnavský"/>
    <s v="Hlohovec"/>
    <s v="Leopoldov"/>
    <s v="Sv. Ignáca 9"/>
    <s v="920 41"/>
    <s v="Lenghartová Božena"/>
    <s v="033/3210508, 0915/841509"/>
    <s v="06:00-19:00"/>
    <s v="06:00-19:00"/>
    <s v="06:00-19:00"/>
    <s v="06:00-19:00"/>
    <s v="06:00-19:00"/>
    <s v="06:00-13:00"/>
    <s v="Zatvorené"/>
    <s v=""/>
    <n v="104"/>
    <n v="120"/>
    <s v="SAMO"/>
    <n v="2"/>
    <n v="1"/>
    <s v="Áno"/>
    <s v="8589000031112"/>
    <s v="48.4471243,17.7674947"/>
    <s v=""/>
  </r>
  <r>
    <x v="13"/>
    <s v="926"/>
    <x v="2"/>
    <s v="M-CJPO-ChminianskaNováVes-34"/>
    <s v="18094"/>
    <s v="01-175"/>
    <s v="Prešovský"/>
    <s v="Prešov"/>
    <s v="Chminianska Nová Ves"/>
    <s v="34"/>
    <s v="082 33"/>
    <s v="Valenčinová Marcela"/>
    <s v="051/ 779 51 87"/>
    <s v="06:30-17:30"/>
    <s v="06:30-17:30"/>
    <s v="06:30-17:30"/>
    <s v="06:30-17:30"/>
    <s v="06:30-17:30"/>
    <s v="06:30-12:00"/>
    <s v="Zatvorené"/>
    <s v=""/>
    <n v="142"/>
    <n v="56"/>
    <s v="SAMO"/>
    <n v="2"/>
    <n v="1"/>
    <s v="Áno"/>
    <s v="8589000042545"/>
    <s v="49.0021761,21.0779926"/>
    <s v="30.06.2022 - otvorenie dočasnej prevádzky z dôvodu rekonštrukcie."/>
  </r>
  <r>
    <x v="9"/>
    <s v="927"/>
    <x v="1"/>
    <s v="SMII-CJPD-Koš-Víťazstva834/47"/>
    <s v="19062"/>
    <s v="017"/>
    <s v="Trenčiansky"/>
    <s v="Prievidza"/>
    <s v="Koš"/>
    <s v="Víťazstva 834/47"/>
    <s v="972 41"/>
    <s v="Mária Páliková"/>
    <s v="046/5487210; 0911087864"/>
    <s v="06:00-18:00"/>
    <s v="06:00-18:00"/>
    <s v="06:00-18:00"/>
    <s v="06:00-18:00"/>
    <s v="06:00-18:00"/>
    <s v="06:00-12:00"/>
    <s v="07:00-11:00"/>
    <s v=""/>
    <n v="188"/>
    <n v="145"/>
    <s v="SAMO"/>
    <n v="2"/>
    <n v="2"/>
    <s v="Áno"/>
    <s v="8589000047861"/>
    <s v="48.7371515,18.6009049"/>
    <s v=""/>
  </r>
  <r>
    <x v="15"/>
    <s v="901"/>
    <x v="2"/>
    <s v="M-CJTT-KrižovanynadDudváhom-Hlavná177"/>
    <s v="24025"/>
    <s v="02-096"/>
    <s v="Trnavský"/>
    <s v="Trnava"/>
    <s v="Križovany nad Dudváhom"/>
    <s v="Hlavná 177"/>
    <s v="919 24"/>
    <s v="Bártová Marta"/>
    <s v="033/3210516, 0915/841523"/>
    <s v="06:00-19:00"/>
    <s v="06:00-19:00"/>
    <s v="06:00-19:00"/>
    <s v="06:00-19:00"/>
    <s v="06:00-19:00"/>
    <s v="06:00-13:00"/>
    <s v="Zatvorené"/>
    <s v=""/>
    <n v="99"/>
    <n v="43"/>
    <s v="SAMO"/>
    <n v="2"/>
    <n v="2"/>
    <s v="Áno"/>
    <s v="8589000031242"/>
    <s v="48.3265384,17.6594985"/>
    <s v=""/>
  </r>
  <r>
    <x v="20"/>
    <s v="914"/>
    <x v="7"/>
    <s v="SMIII-CJPP-VysokéTatry-StarýSmokovec-HrebienokResortII"/>
    <s v="17073"/>
    <s v="11-120"/>
    <s v="Prešovský"/>
    <s v="Poprad"/>
    <s v="Vysoké Tatry"/>
    <s v="Starý Smokovec - Hrebienok Resort II"/>
    <s v="062 01"/>
    <s v="Monika Kopaňáková"/>
    <s v="052/7867120"/>
    <s v="07:00-19:00"/>
    <s v="07:00-19:00"/>
    <s v="07:00-19:00"/>
    <s v="07:00-19:00"/>
    <s v="07:00-19:00"/>
    <s v="07:00-19:00"/>
    <s v="Zatvorené"/>
    <s v=""/>
    <n v="205"/>
    <n v="75"/>
    <s v="SAMO"/>
    <n v="2"/>
    <n v="2"/>
    <s v="Áno"/>
    <s v="8589000071453"/>
    <s v="49.141056, 20.219684"/>
    <s v=""/>
  </r>
  <r>
    <x v="19"/>
    <s v="903"/>
    <x v="7"/>
    <s v="SMIII-CJLV-Rybník-Hlavná205"/>
    <s v="09064"/>
    <s v="11-120"/>
    <s v="Nitriansky"/>
    <s v="Levice"/>
    <s v="Rybník"/>
    <s v="Hlavná 205"/>
    <s v="935 23"/>
    <s v="Silvia Gogová"/>
    <s v="036/6340168"/>
    <s v="6:00-17:00"/>
    <s v="6:00-17:00"/>
    <s v="6:00-17:00"/>
    <s v="6:00-17:00"/>
    <s v="6:00-17:00"/>
    <s v="6:30-11:00"/>
    <s v="Zatvorené"/>
    <s v=""/>
    <n v="210"/>
    <n v="60"/>
    <s v="SAMO"/>
    <n v="2"/>
    <n v="2"/>
    <s v="Áno"/>
    <s v="8589000044334"/>
    <s v="48.2922634,18.5628924"/>
    <s v=""/>
  </r>
  <r>
    <x v="7"/>
    <s v="927"/>
    <x v="7"/>
    <s v="SMIII-CJCA-Púchov-Komenského"/>
    <s v="03117"/>
    <s v="34-403"/>
    <s v="Trenčiansky"/>
    <s v="Púchov"/>
    <s v="Púchov"/>
    <s v="Komenského"/>
    <s v="020 01"/>
    <s v="Vetešková Zdena"/>
    <s v="042/4632738"/>
    <s v="6:00-18:00"/>
    <s v="6:00-18:00"/>
    <s v="6:00-18:00"/>
    <s v="6:00-18:00"/>
    <s v="6:00-18:00"/>
    <s v="6:00-11:00"/>
    <s v="Zatvorené"/>
    <s v=""/>
    <n v="200"/>
    <n v="143"/>
    <s v="SAMO"/>
    <n v="2"/>
    <n v="2"/>
    <s v="Áno"/>
    <s v="8589000076526"/>
    <s v="49.125281, 18.321379"/>
    <s v=""/>
  </r>
  <r>
    <x v="11"/>
    <s v="923"/>
    <x v="2"/>
    <s v="M-CJKA-BanskáBystrica-Šalková,Hronská6602/1"/>
    <s v="08104"/>
    <s v="03-338"/>
    <s v="Banskobystrický"/>
    <s v="Banská Bystrica"/>
    <s v="Banská Bystrica"/>
    <s v="Šalková, Hronská 6602/1"/>
    <s v="974 01"/>
    <s v="Vendleková Ivana"/>
    <s v="0904712333"/>
    <s v="06:00-18:00"/>
    <s v="06:00-18:00"/>
    <s v="06:00-18:00"/>
    <s v="06:00-18:00"/>
    <s v="06:00-18:00"/>
    <s v="06:00-12:00"/>
    <s v="Zatvorené"/>
    <s v=""/>
    <n v="230"/>
    <n v="70"/>
    <s v="SAMO"/>
    <n v="2"/>
    <n v="2"/>
    <s v="Áno"/>
    <s v="8589000050106"/>
    <s v="48.7387452, 19.21866"/>
    <s v=""/>
  </r>
  <r>
    <x v="19"/>
    <s v="903"/>
    <x v="2"/>
    <s v="M-CJLV-Levice-Ružová13"/>
    <s v="09048"/>
    <s v="02-114"/>
    <s v="Nitriansky"/>
    <s v="Levice"/>
    <s v="Levice"/>
    <s v="Ružová 13"/>
    <s v="934 01"/>
    <s v="Darina Sipková"/>
    <s v="036/6312586"/>
    <s v="6:00-18:00"/>
    <s v="6:00-18:00"/>
    <s v="6:00-18:00"/>
    <s v="6:00-18:00"/>
    <s v="6:00-18:00"/>
    <s v="6:00-11:00"/>
    <s v="Zatvorené"/>
    <s v=""/>
    <n v="150"/>
    <n v="74"/>
    <s v="SAMO"/>
    <n v="2"/>
    <n v="2"/>
    <s v="Áno"/>
    <s v="8589000044303"/>
    <s v="48.212393,18.6175016"/>
    <s v=""/>
  </r>
  <r>
    <x v="1"/>
    <s v="924"/>
    <x v="2"/>
    <s v="M-CJGA-ZemianskeSady-161"/>
    <s v="05076"/>
    <s v="087"/>
    <s v="Trnavský"/>
    <s v="Galanta"/>
    <s v="Zemianske Sady"/>
    <s v="161"/>
    <s v="925 54"/>
    <s v="Petrovská Jana"/>
    <s v="0917807145"/>
    <s v="06:00-18:00"/>
    <s v="06:00-18:00"/>
    <s v="06:00-18:00"/>
    <s v="06:00-18:00"/>
    <s v="06:00-18:00"/>
    <s v="06:00-12:00"/>
    <s v="08:00-11:00"/>
    <s v=""/>
    <n v="173"/>
    <n v="50"/>
    <s v="SAMO"/>
    <n v="1"/>
    <n v="1"/>
    <s v="Áno"/>
    <s v="8589000046260"/>
    <s v="48.3298078,17.8200408"/>
    <s v=""/>
  </r>
  <r>
    <x v="8"/>
    <s v="927"/>
    <x v="2"/>
    <s v="M-CJZA-Žilina-Závodie,Podhradiskom"/>
    <s v="28030"/>
    <s v="169"/>
    <s v="Žilinský"/>
    <s v="Žilina"/>
    <s v="Žilina"/>
    <s v="Závodie, Pod hradiskom"/>
    <s v="010 04"/>
    <s v="Šlesarová Jana"/>
    <s v="041/7051169"/>
    <s v="06:00-18:00"/>
    <s v="06:00-18:00"/>
    <s v="06:00-18:00"/>
    <s v="06:00-18:00"/>
    <s v="06:00-18:00"/>
    <s v="06:00-12:00"/>
    <s v="08:00-12:00"/>
    <s v=""/>
    <n v="75"/>
    <n v="135"/>
    <s v="SAMO"/>
    <n v="2"/>
    <n v="1"/>
    <s v="Áno"/>
    <s v="8589000039606"/>
    <s v="49.2164871,18.7218379"/>
    <s v=""/>
  </r>
  <r>
    <x v="6"/>
    <s v="903"/>
    <x v="2"/>
    <s v="M-CJNR-NováVesnadŽitavou-36"/>
    <s v="15054"/>
    <s v="040"/>
    <s v="Nitriansky"/>
    <s v="Nitra"/>
    <s v="Nová Ves nad Žitavou"/>
    <s v="36"/>
    <s v="951 51"/>
    <s v="Molnárová"/>
    <s v="037/788 43 14"/>
    <s v="06:00-18:00"/>
    <s v="06:00-18:00"/>
    <s v="06:00-18:00"/>
    <s v="06:00-18:00"/>
    <s v="06:00-18:00"/>
    <s v="06:00-12:00"/>
    <s v="Zatvorené"/>
    <s v=""/>
    <n v="176"/>
    <n v="137"/>
    <s v="SAMO"/>
    <n v="2"/>
    <n v="2"/>
    <s v="Áno"/>
    <s v="8589000002389"/>
    <s v="48.2898894,18.3238874"/>
    <s v=""/>
  </r>
  <r>
    <x v="14"/>
    <s v="927"/>
    <x v="2"/>
    <s v="M-CJMT-Necpaly-Necpaly175"/>
    <s v="11010"/>
    <s v="02-026"/>
    <s v="Žilinský"/>
    <s v="Martin"/>
    <s v="Necpaly"/>
    <s v="Necpaly 175"/>
    <s v="038 12"/>
    <s v="Michalíková M."/>
    <s v="043/4296124"/>
    <s v="6:30-18:00"/>
    <s v="6:30-18:00"/>
    <s v="6:30-18:00"/>
    <s v="6:30-18:00"/>
    <s v="6:30-18:00"/>
    <s v="6:30-13:00"/>
    <s v="Zatvorené"/>
    <s v=""/>
    <n v="150"/>
    <n v="79"/>
    <s v="SAMO"/>
    <n v="2"/>
    <n v="2"/>
    <s v="Áno"/>
    <s v="8589000036674"/>
    <s v="48.9857657,18.9672208"/>
    <s v="2.11.-4.11.2020 otvorené do 16:00_x000a_10.-12.11.2021 otvorené 7:00-15:30_x000a_29.12.2021 otvorené do 16:30_x000a_30.12.2021 otvorené do 17:00_x000a_3.a 4.1.2022 otvorené do 15:00_x000a_5.1.2022 otvorené do 16:00_x000a_7.1.2022 otvorené do 15:00 _x000a_12.1.-14.1.2022 otvorené 6:00-17:00_x000a_17.-21.1.2022 otvorené do 17:00"/>
  </r>
  <r>
    <x v="16"/>
    <s v="901"/>
    <x v="7"/>
    <s v="SMIII-CJSE-BorskýMikuláš-Bratislavská362"/>
    <s v="21021"/>
    <s v="09-069"/>
    <s v="Trnavský"/>
    <s v="Senica"/>
    <s v="Borský Mikuláš"/>
    <s v="Bratislavská 362"/>
    <s v="908 77"/>
    <s v="Pazderová Katarína"/>
    <s v="034/6595390, 0918878853"/>
    <s v="6:00-18:00"/>
    <s v="6:00-18:00"/>
    <s v="6:00-18:00"/>
    <s v="6:00-18:00"/>
    <s v="6:00-18:00"/>
    <s v="6:00-12:00"/>
    <s v="Zatvorené"/>
    <s v=""/>
    <n v="292"/>
    <n v="77"/>
    <s v="SAMO"/>
    <n v="2"/>
    <n v="2"/>
    <s v="Áno"/>
    <s v="8589000017246"/>
    <s v="48.6280496,17.2041313"/>
    <s v="Od  07.01.2021 cca do 25.03.2021 zatvorená PJ z dôvodu  rekonštrukcie."/>
  </r>
  <r>
    <x v="15"/>
    <s v="901"/>
    <x v="2"/>
    <s v="M-CJTT-Voderady-Zichyhonámestie"/>
    <s v="24062"/>
    <s v="02-274"/>
    <s v="Trnavský"/>
    <s v="Trnava"/>
    <s v="Voderady"/>
    <s v="Zichyho námestie"/>
    <s v="919 42"/>
    <s v="Ivančíková Ivana"/>
    <s v="033/3210537, 0915/841560"/>
    <s v="06:00-19:00"/>
    <s v="06:00-19:00"/>
    <s v="06:00-19:00"/>
    <s v="06:00-19:00"/>
    <s v="06:00-19:00"/>
    <s v="06:00-14:00"/>
    <s v="Zatvorené"/>
    <s v=""/>
    <n v="90"/>
    <n v="133"/>
    <s v="SAMO"/>
    <n v="1"/>
    <n v="1"/>
    <s v="Áno"/>
    <s v="8589000031594"/>
    <s v="48.2764627,17.5581724"/>
    <s v=""/>
  </r>
  <r>
    <x v="7"/>
    <s v="927"/>
    <x v="1"/>
    <s v="SMII-CJCA-Beluša-Farská"/>
    <s v="03137"/>
    <s v="34-424"/>
    <s v="Trenčiansky"/>
    <s v="Púchov"/>
    <s v="Beluša"/>
    <s v="Farská"/>
    <s v="018 61"/>
    <s v="Zdenka Kavalková"/>
    <s v="042/4464267"/>
    <s v="06:00-18:00"/>
    <s v="06:00-18:00"/>
    <s v="06:00-18:00"/>
    <s v="06:00-18:00"/>
    <s v="06:00-18:00"/>
    <s v="06:00-12:00"/>
    <s v="Zatvorené"/>
    <s v=""/>
    <n v="240"/>
    <n v="115"/>
    <s v="SAMO"/>
    <n v="2"/>
    <n v="1"/>
    <s v="Áno"/>
    <s v="8589000076748"/>
    <s v="49.0651357,18.3266747"/>
    <s v=""/>
  </r>
  <r>
    <x v="2"/>
    <s v="903"/>
    <x v="1"/>
    <s v="SMII-CJNZ-Kameničná-856"/>
    <s v="16123"/>
    <s v="11-141"/>
    <s v="Nitriansky"/>
    <s v="Komárno"/>
    <s v="Kameničná"/>
    <s v="856"/>
    <s v="946 01"/>
    <s v="Bobrovniczká Domjanová Zuzana"/>
    <s v="035/2858001"/>
    <s v="06:00-18:00"/>
    <s v="06:00-18:00"/>
    <s v="06:00-18:00"/>
    <s v="06:00-18:00"/>
    <s v="06:00-19:00"/>
    <s v="06:00-13:00"/>
    <s v="08:00-12:00"/>
    <s v=""/>
    <n v="300"/>
    <n v="133"/>
    <s v="SAMO"/>
    <n v="2"/>
    <n v="2"/>
    <s v="Áno"/>
    <s v="8589000059598"/>
    <s v="47.818343,18.039851"/>
    <s v=""/>
  </r>
  <r>
    <x v="7"/>
    <s v="927"/>
    <x v="7"/>
    <s v="SMIII-CJCA-Skalité-916"/>
    <s v="03009"/>
    <s v="14-003"/>
    <s v="Žilinský"/>
    <s v="Čadca"/>
    <s v="Skalité"/>
    <s v="916"/>
    <s v="023 14"/>
    <s v="Anna Kufelová"/>
    <s v="041/437 6155"/>
    <s v="6:00-18:00"/>
    <s v="6:00-18:00"/>
    <s v="6:00-18:00"/>
    <s v="6:00-18:00"/>
    <s v="6:00-18:00"/>
    <s v="6:00-12:00"/>
    <s v="7:30-12:00"/>
    <s v=""/>
    <n v="200"/>
    <n v="75"/>
    <s v="SAMO"/>
    <n v="2"/>
    <n v="2"/>
    <s v="Áno"/>
    <s v="8589000039842"/>
    <s v="49.49829,18.93887"/>
    <s v=""/>
  </r>
  <r>
    <x v="1"/>
    <s v="924"/>
    <x v="2"/>
    <s v="M-CJGA-KráľovBrod-108"/>
    <s v="05037"/>
    <s v="204"/>
    <s v="Trnavský"/>
    <s v="Galanta"/>
    <s v="Kráľov Brod"/>
    <s v="108"/>
    <s v="925 41"/>
    <s v="Szakácsová Silvia"/>
    <s v="0915773566"/>
    <s v="06:00-18:00"/>
    <s v="06:00-18:00"/>
    <s v="06:00-18:00"/>
    <s v="06:00-18:00"/>
    <s v="06:00-18:00"/>
    <s v="06:00-12:00"/>
    <s v="08:00-11:00"/>
    <s v="obedná pauza 12:00-13:00"/>
    <n v="158"/>
    <n v="28"/>
    <s v="SAMO"/>
    <n v="1"/>
    <n v="1"/>
    <s v="Áno"/>
    <s v="8589000032270"/>
    <s v="48.060404, 17.826861"/>
    <s v=""/>
  </r>
  <r>
    <x v="7"/>
    <s v="927"/>
    <x v="7"/>
    <s v="SMIII-CJCA-Olešná-598"/>
    <s v="03038"/>
    <s v="14-133"/>
    <s v="Žilinský"/>
    <s v="Čadca"/>
    <s v="Olešná"/>
    <s v="598"/>
    <s v="023 52"/>
    <s v="Eva Krkošková"/>
    <s v="041/4346120"/>
    <s v="6:00-18:00"/>
    <s v="6:00-18:00"/>
    <s v="6:00-18:00"/>
    <s v="6:00-18:00"/>
    <s v="6:00-18:00"/>
    <s v="6:00-12:00"/>
    <s v="8:00-12:00"/>
    <s v=""/>
    <n v="206"/>
    <n v="58"/>
    <s v="SAMO"/>
    <n v="2"/>
    <n v="1"/>
    <s v="Áno"/>
    <s v="8589000040565"/>
    <s v="49.4405313,18.6558655"/>
    <s v=""/>
  </r>
  <r>
    <x v="10"/>
    <s v="925"/>
    <x v="1"/>
    <s v="SMII-CJLM-Hnúšťa-M.R.Štefánika"/>
    <s v="10014"/>
    <s v="401"/>
    <s v="Banskobystrický"/>
    <s v="Rimavská Sobota"/>
    <s v="Hnúšťa"/>
    <s v="M.R.Štefánika"/>
    <s v="981 01"/>
    <s v="Vachová Lenka"/>
    <s v="047/2399522"/>
    <s v="06:30-18:00"/>
    <s v="06:30-18:00"/>
    <s v="06:30-18:00"/>
    <s v="06:30-18:00"/>
    <s v="06:30-18:00"/>
    <s v="07:00-12:00"/>
    <s v="Zatvorené"/>
    <s v=""/>
    <n v="295"/>
    <n v="126.5"/>
    <s v="SAMO"/>
    <n v="2"/>
    <n v="2"/>
    <s v="Áno"/>
    <s v="8589000045966"/>
    <s v="48.5784905,19.9542163"/>
    <s v=""/>
  </r>
  <r>
    <x v="11"/>
    <s v="923"/>
    <x v="2"/>
    <s v="M-CJKA-SlovenskáĽupča-Mlynská3"/>
    <s v="08133"/>
    <s v="03-530"/>
    <s v="Banskobystrický"/>
    <s v="Banská Bystrica"/>
    <s v="Slovenská Ľupča"/>
    <s v="Mlynská 3"/>
    <s v="976 13"/>
    <s v="Huťová Janka"/>
    <s v="0904451084"/>
    <s v="06:15-18:00"/>
    <s v="06:15-18:00"/>
    <s v="06:15-18:00"/>
    <s v="06:15-18:00"/>
    <s v="06:15-18:00"/>
    <s v="06:15-11:00"/>
    <s v="Zatvorené"/>
    <s v=""/>
    <n v="160"/>
    <n v="117"/>
    <s v="SAMO"/>
    <n v="2"/>
    <n v="1"/>
    <s v="Áno"/>
    <s v="8589000049872"/>
    <s v="48.764282,19.2670589"/>
    <s v=""/>
  </r>
  <r>
    <x v="8"/>
    <s v="927"/>
    <x v="7"/>
    <s v="SMIII-CJZA-LietavskáSvinná-Babkov-Babkov"/>
    <s v="28059"/>
    <s v="069"/>
    <s v="Žilinský"/>
    <s v="Žilina"/>
    <s v="Lietavská Svinná-Babkov"/>
    <s v="Babkov"/>
    <s v="013 11"/>
    <s v="Kajsíková Stanislava"/>
    <s v="041/7051069"/>
    <s v="06:00-18:00"/>
    <s v="06:00-18:00"/>
    <s v="06:00-18:00"/>
    <s v="06:00-18:00"/>
    <s v="06:00-18:00"/>
    <s v="06:00-13:00"/>
    <s v="Zatvorené"/>
    <s v=""/>
    <n v="201"/>
    <n v="90"/>
    <s v="SAMO"/>
    <n v="2"/>
    <n v="2"/>
    <s v="Áno"/>
    <s v="8589000039132"/>
    <s v="49.151838, 18.677483"/>
    <s v=""/>
  </r>
  <r>
    <x v="12"/>
    <s v="924"/>
    <x v="7"/>
    <s v="SMIII-CJDS-Hviezdoslavov-1663"/>
    <s v="04084"/>
    <s v="11-070"/>
    <s v="Trnavský"/>
    <s v="Dunajská Streda"/>
    <s v="Hviezdoslavov"/>
    <s v="1663"/>
    <s v="930 41"/>
    <s v="Ötvösová M."/>
    <s v="0915493742, 0915494785"/>
    <s v="6:00-20:00"/>
    <s v="6:00-20:00"/>
    <s v="6:00-20:00"/>
    <s v="6:00-20:00"/>
    <s v="6:00-20:00"/>
    <s v="6:00-20:00"/>
    <s v="7:00-15:00"/>
    <s v=""/>
    <n v="650"/>
    <n v="254"/>
    <s v="SAMO"/>
    <n v="3"/>
    <n v="3"/>
    <s v="Áno"/>
    <s v="8589000080509"/>
    <s v="48.06016974661615, 17.36016735113674"/>
    <s v=""/>
  </r>
  <r>
    <x v="3"/>
    <s v="912"/>
    <x v="7"/>
    <s v="SMIII-CJZC-BanskáBelá-BanskáBelá"/>
    <s v="27017"/>
    <s v="167"/>
    <s v="Banskobystrický"/>
    <s v="Banská Štiavnica"/>
    <s v="Banská Belá"/>
    <s v="Banská Belá"/>
    <s v="966 15"/>
    <s v="Sliacka Ľubica"/>
    <s v="045/6922503"/>
    <s v="06:00-18:00"/>
    <s v="06:00-18:00"/>
    <s v="06:00-18:00"/>
    <s v="06:00-18:00"/>
    <s v="06:00-18:00"/>
    <s v="06:00-18:00"/>
    <s v="07:00-10:00"/>
    <s v=""/>
    <n v="180"/>
    <n v="67"/>
    <s v="SAMO"/>
    <n v="2"/>
    <n v="2"/>
    <s v="Áno"/>
    <s v="8589000041579"/>
    <s v="48.4748022,18.9355552"/>
    <s v=""/>
  </r>
  <r>
    <x v="0"/>
    <s v="917"/>
    <x v="2"/>
    <s v="M-CJNO-Sihelné-192"/>
    <s v="14009"/>
    <s v="3-22"/>
    <s v="Žilinský"/>
    <s v="Námestovo"/>
    <s v="Sihelné"/>
    <s v="192"/>
    <s v="029 46"/>
    <s v="G. Turacová"/>
    <s v="0435594239"/>
    <s v="07:00-18:00"/>
    <s v="07:00-18:00"/>
    <s v="07:00-18:00"/>
    <s v="07:00-18:00"/>
    <s v="07:00-18:00"/>
    <s v="07:00-13:00"/>
    <s v="Zatvorené"/>
    <s v=""/>
    <n v="137"/>
    <n v="95"/>
    <s v="SAMO"/>
    <n v="2"/>
    <n v="1"/>
    <s v="Áno"/>
    <s v="8589000050861"/>
    <s v="49.5056512,19.4180759"/>
    <s v=""/>
  </r>
  <r>
    <x v="2"/>
    <s v="903"/>
    <x v="8"/>
    <s v="JI-CJNZ-StarýTekov-Štúrova456/2"/>
    <s v="16108"/>
    <s v="13-131"/>
    <s v="Nitriansky"/>
    <s v="Levice"/>
    <s v="Starý Tekov"/>
    <s v="Štúrova 456/2"/>
    <s v="935 26"/>
    <s v="Pacalová Magdaléna"/>
    <s v="036/6311260"/>
    <s v="06:00-18:00"/>
    <s v="06:00-18:00"/>
    <s v="06:00-18:00"/>
    <s v="06:00-18:00"/>
    <s v="06:00-18:00"/>
    <s v="06:00-12:00"/>
    <s v="Zatvorené"/>
    <s v=""/>
    <n v="98"/>
    <n v="65"/>
    <s v="SAMO"/>
    <n v="1"/>
    <n v="1"/>
    <s v="Áno"/>
    <s v="8589000016515"/>
    <s v="48.2449814,18.5367488"/>
    <s v="PJ 131 bude 29.1.2022 o 11,00 hod. zatvorená. Následne bude dočasná PJ (v kontajneri) otvorená dňa 1.2.2022. Pôvodná PJ bude zbúraná a postaví sa nová prevádzková jednotka, ktorá bude patriť do reťazca SM II."/>
  </r>
  <r>
    <x v="7"/>
    <s v="927"/>
    <x v="1"/>
    <s v="SMII-CJCA-Čadca-Okružná114"/>
    <s v="03045"/>
    <s v="14-180"/>
    <s v="Žilinský"/>
    <s v="Čadca"/>
    <s v="Čadca"/>
    <s v="Okružná 114"/>
    <s v="022 01"/>
    <s v="Vojvodíková Eva"/>
    <s v="041/4324407"/>
    <s v="6:00-18:00"/>
    <s v="6:00-18:00"/>
    <s v="6:00-18:00"/>
    <s v="6:00-18:00"/>
    <s v="6:00-18:00"/>
    <s v="6:00-12:00"/>
    <s v="8:00-11:00"/>
    <s v=""/>
    <n v="270"/>
    <n v="115"/>
    <s v="SAMO"/>
    <n v="2"/>
    <n v="2"/>
    <s v="Áno"/>
    <s v="8589000040770"/>
    <s v="49.4304909,18.7672084"/>
    <s v=""/>
  </r>
  <r>
    <x v="7"/>
    <s v="927"/>
    <x v="6"/>
    <s v="SMI-CJCA-PovažskáBystrica-Rozkvet"/>
    <s v="03150"/>
    <s v="23-063"/>
    <s v="Trenčiansky"/>
    <s v="Považská Bystrica"/>
    <s v="Považská Bystrica"/>
    <s v="Rozkvet"/>
    <s v="017 01"/>
    <s v="Chylikova Alena"/>
    <s v="0414332153"/>
    <s v="06:00-19:00"/>
    <s v="06:00-19:00"/>
    <s v="06:00-19:00"/>
    <s v="06:00-19:00"/>
    <s v="06:00-19:00"/>
    <s v="06:00-19:00"/>
    <s v="08:00-18:00"/>
    <s v=""/>
    <n v="603"/>
    <n v="190"/>
    <s v="SAMO"/>
    <n v="3"/>
    <n v="3"/>
    <s v="Áno"/>
    <s v="8589000077905"/>
    <s v="49.110770, 18.447036"/>
    <s v="Predajňa sa otvára 20.4.2021"/>
  </r>
  <r>
    <x v="18"/>
    <s v="923"/>
    <x v="1"/>
    <s v="SMII-CJBR-Valaská-Triedadukelskýchhrdinov"/>
    <s v="02070"/>
    <s v="171"/>
    <s v="Banskobystrický"/>
    <s v="Brezno"/>
    <s v="Valaská"/>
    <s v="Trieda dukelských hrdinov"/>
    <s v="976 42"/>
    <s v="Kožiaková Danka"/>
    <s v="048/2853171"/>
    <s v="6:00-18:00"/>
    <s v="6:00-18:00"/>
    <s v="6:00-18:00"/>
    <s v="6:00-18:00"/>
    <s v="6:00-18:00"/>
    <s v="6:00-14:00"/>
    <s v="8:00-12:00"/>
    <s v=""/>
    <n v="206"/>
    <n v="108"/>
    <s v="SAMO"/>
    <n v="2"/>
    <n v="2"/>
    <s v="Áno"/>
    <s v="8589000054555"/>
    <s v="48.810083, 19.571433"/>
    <s v=""/>
  </r>
  <r>
    <x v="12"/>
    <s v="924"/>
    <x v="2"/>
    <s v="M-CJDS-Šamorín-MliečnoHlavná121"/>
    <s v="04047"/>
    <s v="02-044"/>
    <s v="Trnavský"/>
    <s v="Dunajská Streda"/>
    <s v="Šamorín"/>
    <s v="Mliečno Hlavná 121"/>
    <s v="931 01"/>
    <s v="Domonkosová L."/>
    <s v="031/5622462"/>
    <s v="6:00-18:00"/>
    <s v="6:00-18:00"/>
    <s v="6:00-18:00"/>
    <s v="6:00-18:00"/>
    <s v="6:00-18:00"/>
    <s v="6:00-12:00"/>
    <s v="Zatvorené"/>
    <s v="Zatvorené 11-14 hod."/>
    <n v="111"/>
    <n v="40"/>
    <s v="SAMO"/>
    <n v="1"/>
    <n v="0"/>
    <s v="Áno"/>
    <s v="8589000052445"/>
    <s v="48.0284151,17.3077503"/>
    <s v=""/>
  </r>
  <r>
    <x v="11"/>
    <s v="923"/>
    <x v="2"/>
    <s v="M-CJKA-Tomášovce-Partizánska"/>
    <s v="08226"/>
    <s v="05-064"/>
    <s v="Banskobystrický"/>
    <s v="Lučenec"/>
    <s v="Tomášovce"/>
    <s v="Partizánska"/>
    <s v="985 56"/>
    <s v="Hrnčiarová Ľubica"/>
    <s v="0910322565"/>
    <s v="06:00-18:00"/>
    <s v="06:00-18:00"/>
    <s v="06:00-18:00"/>
    <s v="06:00-18:00"/>
    <s v="06:00-18:00"/>
    <s v="06:00-12:00"/>
    <s v="Zatvorené"/>
    <s v=""/>
    <n v="171"/>
    <n v="297"/>
    <s v="SAMO"/>
    <n v="2"/>
    <n v="2"/>
    <s v="Áno"/>
    <s v="8589000075840"/>
    <s v="48.370700, 19.617800"/>
    <s v=""/>
  </r>
  <r>
    <x v="11"/>
    <s v="923"/>
    <x v="2"/>
    <s v="M-CJKA-Cinobaňa-Kvetnáulicač.100/3"/>
    <s v="08200"/>
    <s v="05-596"/>
    <s v="Banskobystrický"/>
    <s v="Poltár"/>
    <s v="Cinobaňa"/>
    <s v="Kvetná ulica č. 100/3"/>
    <s v="985 22"/>
    <s v="Skýpalová Ľubica"/>
    <s v="0904712327"/>
    <s v="06:30-18:00"/>
    <s v="06:30-18:00"/>
    <s v="06:30-18:00"/>
    <s v="06:30-18:00"/>
    <s v="06:30-18:00"/>
    <s v="06:30-12:00"/>
    <s v="Zatvorené"/>
    <s v=""/>
    <n v="135"/>
    <n v="98"/>
    <s v="SAMO"/>
    <n v="2"/>
    <n v="2"/>
    <s v="Áno"/>
    <s v="8589000054050"/>
    <s v="48.461596,19.638405"/>
    <s v=""/>
  </r>
  <r>
    <x v="15"/>
    <s v="901"/>
    <x v="2"/>
    <s v="M-CJTT-Červeník-Osloboditeľov34"/>
    <s v="24054"/>
    <s v="02-158"/>
    <s v="Trnavský"/>
    <s v="Hlohovec"/>
    <s v="Červeník"/>
    <s v="Osloboditeľov 34"/>
    <s v="920 41"/>
    <s v="Iglárová Gabriela"/>
    <s v="033/3210559, 0915/841552"/>
    <s v="06:00-19:00"/>
    <s v="06:00-19:00"/>
    <s v="06:00-19:00"/>
    <s v="06:00-19:00"/>
    <s v="06:00-19:00"/>
    <s v="06:00-13:00"/>
    <s v="Zatvorené"/>
    <s v=""/>
    <n v="157"/>
    <n v="90"/>
    <s v="SAMO"/>
    <n v="2"/>
    <n v="2"/>
    <s v="Áno"/>
    <s v="8589000031518"/>
    <s v="48.4589225,17.756372"/>
    <s v=""/>
  </r>
  <r>
    <x v="11"/>
    <s v="923"/>
    <x v="2"/>
    <s v="M-CJKA-Sliač-Nová"/>
    <s v="08209"/>
    <s v="05-129"/>
    <s v="Banskobystrický"/>
    <s v="Zvolen"/>
    <s v="Sliač"/>
    <s v="Nová"/>
    <s v="962 31"/>
    <s v="Blašková Jarmila"/>
    <s v="0911164698"/>
    <s v="06:00-18:00"/>
    <s v="06:00-18:00"/>
    <s v="06:00-18:00"/>
    <s v="06:00-18:00"/>
    <s v="06:00-18:00"/>
    <s v="06:00-12:00"/>
    <s v="Zatvorené"/>
    <s v=""/>
    <n v="136"/>
    <n v="122"/>
    <s v="SAMO"/>
    <n v="1"/>
    <n v="1"/>
    <s v="Áno"/>
    <s v="8589000072450"/>
    <s v="48.612965, 19.152556"/>
    <s v=""/>
  </r>
  <r>
    <x v="12"/>
    <s v="924"/>
    <x v="7"/>
    <s v="SMIII-CJDS-VeľkýMeder-nám.Bartóka600"/>
    <s v="04010"/>
    <s v="08-163"/>
    <s v="Trnavský"/>
    <s v="Dunajská Streda"/>
    <s v="Veľký Meder"/>
    <s v="nám.Bartóka 600"/>
    <s v="932 01"/>
    <s v="Véghová K."/>
    <s v="031/5552732"/>
    <s v="6:00-19:00"/>
    <s v="6:00-19:00"/>
    <s v="6:00-19:00"/>
    <s v="6:00-19:00"/>
    <s v="6:00-19:00"/>
    <s v="6:00-15:00"/>
    <s v="Zatvorené"/>
    <s v=""/>
    <n v="526"/>
    <n v="178"/>
    <s v="SAMO"/>
    <n v="2"/>
    <n v="3"/>
    <s v="Áno"/>
    <s v="8589000052063"/>
    <s v="47.8564327,17.7701811"/>
    <s v=""/>
  </r>
  <r>
    <x v="7"/>
    <s v="927"/>
    <x v="1"/>
    <s v="SMII-CJCA-Košeca-Školská"/>
    <s v="03126"/>
    <s v="34-425"/>
    <s v="Trenčiansky"/>
    <s v="Ilava"/>
    <s v="Košeca"/>
    <s v="Školská"/>
    <s v="018 64"/>
    <s v="Remšíková Alena"/>
    <s v="042/4441208"/>
    <s v="06:00-18:00"/>
    <s v="06:00-18:00"/>
    <s v="06:00-18:00"/>
    <s v="06:00-18:00"/>
    <s v="06:00-18:00"/>
    <s v="06:00-12:00"/>
    <s v="07:30-11:30"/>
    <s v=""/>
    <n v="230"/>
    <n v="62"/>
    <s v="SAMO"/>
    <n v="2"/>
    <n v="2"/>
    <s v="Áno"/>
    <s v="8589000076755"/>
    <s v="49.0082711,18.2564403"/>
    <s v=""/>
  </r>
  <r>
    <x v="11"/>
    <s v="923"/>
    <x v="2"/>
    <s v="M-CJKA-Sliač-ul.SNP1"/>
    <s v="08058"/>
    <s v="05-140"/>
    <s v="Banskobystrický"/>
    <s v="Zvolen"/>
    <s v="Sliač"/>
    <s v="ul. SNP 1"/>
    <s v="962 31"/>
    <s v="Černáková Anna"/>
    <s v="0904712308;045/5442293"/>
    <s v="06:00-18:00"/>
    <s v="06:00-18:00"/>
    <s v="06:00-18:00"/>
    <s v="06:00-18:00"/>
    <s v="06:00-18:00"/>
    <s v="06:00-12:00"/>
    <s v="Zatvorené"/>
    <s v=""/>
    <n v="158"/>
    <n v="47"/>
    <s v="SAMO"/>
    <n v="2"/>
    <n v="1"/>
    <s v="Áno"/>
    <s v="8589000049438"/>
    <s v="48.6162216,19.1368437"/>
    <s v=""/>
  </r>
  <r>
    <x v="0"/>
    <s v="917"/>
    <x v="2"/>
    <s v="M-CJNO-Rabča-Hlavná801"/>
    <s v="14008"/>
    <s v="3-26"/>
    <s v="Žilinský"/>
    <s v="Námestovo"/>
    <s v="Rabča"/>
    <s v="Hlavná  801"/>
    <s v="029 44"/>
    <s v="M. Vorčáková"/>
    <s v="0435594133"/>
    <s v="06:30-17:00"/>
    <s v="06:30-17:00"/>
    <s v="06:30-17:00"/>
    <s v="06:30-17:00"/>
    <s v="06:30-17:00"/>
    <s v="06:30-13:00"/>
    <s v="Zatvorené"/>
    <s v=""/>
    <n v="168"/>
    <n v="116"/>
    <s v="SAMO"/>
    <n v="2"/>
    <n v="1"/>
    <s v="Áno"/>
    <s v="8589000050908"/>
    <s v="49.4977724,19.4664633"/>
    <s v=""/>
  </r>
  <r>
    <x v="6"/>
    <s v="903"/>
    <x v="2"/>
    <s v="M-CJNR-Podhorany-Sokolníky64"/>
    <s v="15129"/>
    <s v="178"/>
    <s v="Nitriansky"/>
    <s v="Nitra"/>
    <s v="Podhorany"/>
    <s v="Sokolníky 64"/>
    <s v="951 46"/>
    <s v="Liková"/>
    <s v="037/778 50 43"/>
    <s v="06:00-17:00"/>
    <s v="06:00-17:00"/>
    <s v="06:00-17:00"/>
    <s v="06:00-17:00"/>
    <s v="06:00-17:00"/>
    <s v="06:00-12:00"/>
    <s v="Zatvorené"/>
    <s v=""/>
    <n v="119.52"/>
    <n v="76.599999999999994"/>
    <s v="SAMO"/>
    <n v="2"/>
    <n v="0"/>
    <s v="Áno"/>
    <s v="8589000003034"/>
    <s v="48.3843158,18.1121805"/>
    <s v=""/>
  </r>
  <r>
    <x v="0"/>
    <s v="917"/>
    <x v="2"/>
    <s v="M-CJNO-Hruštín-Črchľa138/2"/>
    <s v="14049"/>
    <s v="3-54"/>
    <s v="Žilinský"/>
    <s v="Námestovo"/>
    <s v="Hruštín"/>
    <s v="Črchľa 138/2"/>
    <s v="029 52"/>
    <s v="H. Očkajáková"/>
    <s v="0435577198"/>
    <s v="06:00-18:00"/>
    <s v="06:00-18:00"/>
    <s v="06:00-18:00"/>
    <s v="06:00-18:00"/>
    <s v="06:00-18:00"/>
    <s v="06:00-13:00"/>
    <s v="Zatvorené"/>
    <s v=""/>
    <n v="156"/>
    <n v="89"/>
    <s v="SAMO"/>
    <n v="2"/>
    <n v="1"/>
    <s v="Áno"/>
    <s v="8589000051158"/>
    <s v="49.3248017,19.3485116"/>
    <s v=""/>
  </r>
  <r>
    <x v="16"/>
    <s v="901"/>
    <x v="2"/>
    <s v="M-CJSE-Stupava-Záhumenská1625"/>
    <s v="21090"/>
    <s v="02-098"/>
    <s v="Bratislavský"/>
    <s v="Malacky"/>
    <s v="Stupava"/>
    <s v="Záhumenská 1625"/>
    <s v="900 31"/>
    <s v="Svobodová Denisa"/>
    <s v="02/65935472"/>
    <s v="6:00-18:00"/>
    <s v="6:00-18:00"/>
    <s v="6:00-18:00"/>
    <s v="6:00-18:00"/>
    <s v="6:00-18:00"/>
    <s v="6:00-12:00"/>
    <s v="Zatvorené"/>
    <s v=""/>
    <n v="175"/>
    <n v="170"/>
    <s v="SAMO"/>
    <n v="2"/>
    <n v="2"/>
    <s v="Áno"/>
    <s v="8589000017697"/>
    <s v="48.2636987,17.0290528"/>
    <s v=""/>
  </r>
  <r>
    <x v="2"/>
    <s v="903"/>
    <x v="2"/>
    <s v="M-CJNZ-KamenicanadHronom-79"/>
    <s v="16081"/>
    <s v="16-111"/>
    <s v="Nitriansky"/>
    <s v="Nové Zámky"/>
    <s v="Kamenica nad Hronom"/>
    <s v="79"/>
    <s v="943 65"/>
    <s v="Bogdányi Norbert"/>
    <s v="036/7534280"/>
    <s v="06:00-18:00"/>
    <s v="06:00-18:00"/>
    <s v="06:00-18:00"/>
    <s v="06:00-18:00"/>
    <s v="06:00-18:00"/>
    <s v="06:00-12:00"/>
    <s v="Zatvorené"/>
    <s v=""/>
    <n v="136"/>
    <n v="90"/>
    <s v="SAMO"/>
    <n v="2"/>
    <n v="1"/>
    <s v="Áno"/>
    <s v="8589000001788"/>
    <s v="47.8313437,18.7281458"/>
    <s v=""/>
  </r>
  <r>
    <x v="15"/>
    <s v="901"/>
    <x v="2"/>
    <s v="M-CJTT-Veselé-248"/>
    <s v="24035"/>
    <s v="02-126"/>
    <s v="Trnavský"/>
    <s v="Piešťany"/>
    <s v="Veselé"/>
    <s v="248"/>
    <s v="922 08"/>
    <s v="Krajčová Ľubica"/>
    <s v="033/3210521, 0915/841533"/>
    <s v="06:00-19:00"/>
    <s v="06:00-19:00"/>
    <s v="06:00-19:00"/>
    <s v="06:00-19:00"/>
    <s v="06:00-19:00"/>
    <s v="06:00-13:00"/>
    <s v="Zatvorené"/>
    <s v=""/>
    <n v="100"/>
    <n v="44"/>
    <s v="SAMO"/>
    <n v="2"/>
    <n v="1"/>
    <s v="Áno"/>
    <s v="8589000031334"/>
    <s v="48.5499796,17.7364561"/>
    <s v=""/>
  </r>
  <r>
    <x v="13"/>
    <s v="926"/>
    <x v="1"/>
    <s v="SMII-CJPO-Hniezdne-225"/>
    <s v="18119"/>
    <s v="01-367"/>
    <s v="Prešovský"/>
    <s v="Stará Ľubovňa"/>
    <s v="Hniezdne"/>
    <s v="225"/>
    <s v="065 01"/>
    <s v="Krajgerová Veronika"/>
    <s v="052/ 432 30 93"/>
    <s v="06:00-18:00"/>
    <s v="06:00-18:00"/>
    <s v="06:00-18:00"/>
    <s v="06:00-18:00"/>
    <s v="06:00-18:00"/>
    <s v="06:00-16:00"/>
    <s v="Zatvorené"/>
    <s v=""/>
    <n v="225"/>
    <n v="109"/>
    <s v="SAMO"/>
    <n v="2"/>
    <n v="2"/>
    <s v="Áno"/>
    <s v="8589000042965"/>
    <s v="49.3033197,20.6325184"/>
    <s v=""/>
  </r>
  <r>
    <x v="2"/>
    <s v="903"/>
    <x v="2"/>
    <s v="M-CJNZ-Rúbaň-412"/>
    <s v="16029"/>
    <s v="15-087"/>
    <s v="Nitriansky"/>
    <s v="Nové Zámky"/>
    <s v="Rúbaň"/>
    <s v="412"/>
    <s v="941 36"/>
    <s v="Kováčová Alžbeta"/>
    <s v="035/6449237"/>
    <s v="06:00-18:00"/>
    <s v="06:00-18:00"/>
    <s v="06:00-18:00"/>
    <s v="06:00-18:00"/>
    <s v="06:00-18:00"/>
    <s v="06:00-12:00"/>
    <s v="Zatvorené"/>
    <s v=""/>
    <n v="137"/>
    <n v="61"/>
    <s v="SAMO"/>
    <n v="2"/>
    <n v="2"/>
    <s v="Áno"/>
    <s v="8589000001627"/>
    <s v="47.928803,18.3998191"/>
    <s v=""/>
  </r>
  <r>
    <x v="1"/>
    <s v="924"/>
    <x v="1"/>
    <s v="SMII-CJGA-KráľovánadVáhom-239"/>
    <s v="05059"/>
    <s v="040"/>
    <s v="Nitriansky"/>
    <s v="Šaľa"/>
    <s v="Kráľová nad Váhom"/>
    <s v="239"/>
    <s v="925 91"/>
    <s v="Gőczeova Žaneta"/>
    <s v="0915773422"/>
    <s v="06:00-19:00"/>
    <s v="06:00-19:00"/>
    <s v="06:00-19:00"/>
    <s v="06:00-19:00"/>
    <s v="06:00-19:00"/>
    <s v="06:00-16:00"/>
    <s v="08:00-12:00"/>
    <s v=""/>
    <n v="445"/>
    <n v="200"/>
    <s v="SAMO"/>
    <n v="2"/>
    <n v="2"/>
    <s v="Áno"/>
    <s v="8589000031952"/>
    <s v="48.166484494009495, 17.84428740521263"/>
    <s v=""/>
  </r>
  <r>
    <x v="1"/>
    <s v="924"/>
    <x v="7"/>
    <s v="SMIII-CJGA-Sládkovičovo-JánaDalloša1355"/>
    <s v="05019"/>
    <s v="059"/>
    <s v="Trnavský"/>
    <s v="Galanta"/>
    <s v="Sládkovičovo"/>
    <s v="Jána Dalloša 1355"/>
    <s v="925 21"/>
    <s v="Schillerová Eva"/>
    <s v="0915773539"/>
    <s v="06:00-18:00"/>
    <s v="06:00-18:00"/>
    <s v="06:00-18:00"/>
    <s v="06:00-18:00"/>
    <s v="06:00-18:00"/>
    <s v="06:00-12:00"/>
    <s v="08:00-11:00"/>
    <s v=""/>
    <n v="219"/>
    <n v="56"/>
    <s v="SAMO"/>
    <n v="2"/>
    <n v="1"/>
    <s v="Áno"/>
    <s v="8589000032041"/>
    <s v="48.1974945,17.6366219"/>
    <s v=""/>
  </r>
  <r>
    <x v="18"/>
    <s v="923"/>
    <x v="7"/>
    <s v="SMIII-CJBR-Podbrezová-Štiavnička"/>
    <s v="02036"/>
    <s v="167"/>
    <s v="Banskobystrický"/>
    <s v="Brezno"/>
    <s v="Podbrezová"/>
    <s v="Štiavnička"/>
    <s v="976 81"/>
    <s v="Krúpová Erika"/>
    <s v="048/2853167"/>
    <s v="6:00-18:00"/>
    <s v="6:00-18:00"/>
    <s v="6:00-18:00"/>
    <s v="6:00-18:00"/>
    <s v="6:00-18:00"/>
    <s v="6:00-13:00"/>
    <s v="7:00-11:00"/>
    <s v=""/>
    <n v="201.8"/>
    <n v="82"/>
    <s v="SAMO"/>
    <n v="2"/>
    <n v="2"/>
    <s v="Áno"/>
    <s v="8589000046185"/>
    <s v="48.8049935,19.5532517"/>
    <s v=""/>
  </r>
  <r>
    <x v="23"/>
    <s v="925"/>
    <x v="2"/>
    <s v="M-CJTS-Podbiel-197"/>
    <s v="25036"/>
    <s v="045"/>
    <s v="Žilinský"/>
    <s v="Tvrdošín"/>
    <s v="Podbiel"/>
    <s v="197"/>
    <s v="027 42"/>
    <s v="Salátová Katarína"/>
    <s v="043-5381161"/>
    <s v="06:00-17:00"/>
    <s v="06:00-17:00"/>
    <s v="06:00-17:00"/>
    <s v="06:00-17:00"/>
    <s v="06:00-17:00"/>
    <s v="06:00-12:00"/>
    <s v="Zatvorené"/>
    <s v=""/>
    <n v="144"/>
    <n v="50"/>
    <s v="SAMO"/>
    <n v="1"/>
    <n v="1"/>
    <s v="Áno"/>
    <s v="8589000046482"/>
    <s v="49.3070734,19.4855987"/>
    <s v=""/>
  </r>
  <r>
    <x v="16"/>
    <s v="901"/>
    <x v="2"/>
    <s v="M-CJSE-Sobotište-315"/>
    <s v="21036"/>
    <s v="02-103"/>
    <s v="Trnavský"/>
    <s v="Senica"/>
    <s v="Sobotište"/>
    <s v="315"/>
    <s v="906 05"/>
    <s v="Tomanová Jarmila"/>
    <s v="034/6282703"/>
    <s v="6:00-18:00"/>
    <s v="6:00-18:00"/>
    <s v="6:00-18:00"/>
    <s v="6:00-18:00"/>
    <s v="6:00-18:00"/>
    <s v="6:00-12:00"/>
    <s v="Zatvorené"/>
    <s v=""/>
    <n v="115"/>
    <n v="36"/>
    <s v="SAMO"/>
    <n v="2"/>
    <n v="0"/>
    <s v="Áno"/>
    <s v="8589000017512"/>
    <s v="48.7317062,17.4073361"/>
    <s v=""/>
  </r>
  <r>
    <x v="6"/>
    <s v="903"/>
    <x v="2"/>
    <s v="M-CJNR-Báb-Báb"/>
    <s v="15171"/>
    <s v="123"/>
    <s v="Nitriansky"/>
    <s v="Nitra"/>
    <s v="Báb"/>
    <s v="Báb"/>
    <s v="951 34"/>
    <s v="Kereková"/>
    <s v="037 22 111 25"/>
    <s v="06:00-12:00"/>
    <s v="06:00-17:00"/>
    <s v="06:00-17:00"/>
    <s v="06:00-17:00"/>
    <s v="06:00-18:00"/>
    <s v="06:00-12:00"/>
    <s v="Zatvorené"/>
    <s v=""/>
    <n v="177.75"/>
    <n v="99.46"/>
    <s v="SAMO"/>
    <n v="2"/>
    <n v="1"/>
    <s v="Áno"/>
    <s v="8589000076960"/>
    <s v="48.3103344,17.8682559"/>
    <s v=""/>
  </r>
  <r>
    <x v="13"/>
    <s v="926"/>
    <x v="2"/>
    <s v="M-CJPO-ČervenicapriSabinove-112"/>
    <s v="18003"/>
    <s v="01-112"/>
    <s v="Prešovský"/>
    <s v="Sabinov"/>
    <s v="Červenica pri Sabinove"/>
    <s v="112"/>
    <s v="082 56"/>
    <s v="Bujňák Milan"/>
    <s v="051/ 458 31 63"/>
    <s v="06:00-19:00"/>
    <s v="06:00-19:00"/>
    <s v="06:00-19:00"/>
    <s v="06:00-19:00"/>
    <s v="06:00-19:00"/>
    <s v="06:00-12:00"/>
    <s v="Zatvorené"/>
    <s v=""/>
    <n v="152"/>
    <n v="48"/>
    <s v="SAMO"/>
    <n v="2"/>
    <n v="2"/>
    <s v="Áno"/>
    <s v="8589000042149"/>
    <s v="49.1339664,21.0250763"/>
    <s v=""/>
  </r>
  <r>
    <x v="12"/>
    <s v="924"/>
    <x v="2"/>
    <s v="M-CJDS-Holice-Hlavná110"/>
    <s v="04019"/>
    <s v="11-080"/>
    <s v="Trnavský"/>
    <s v="Dunajská Streda"/>
    <s v="Holice"/>
    <s v="Hlavná 110"/>
    <s v="930 34"/>
    <s v="Bölcsová M."/>
    <s v="031/5545113"/>
    <s v="6:00-18:00"/>
    <s v="6:00-18:00"/>
    <s v="6:00-18:00"/>
    <s v="6:00-18:00"/>
    <s v="6:00-18:00"/>
    <s v="6:00-12:00"/>
    <s v="Zatvorené"/>
    <s v=""/>
    <n v="197"/>
    <n v="45"/>
    <s v="SAMO"/>
    <n v="2"/>
    <n v="2"/>
    <s v="Áno"/>
    <s v="8589000052179"/>
    <s v="47.99447959297689, 17.480547041465975"/>
    <s v=""/>
  </r>
  <r>
    <x v="11"/>
    <s v="923"/>
    <x v="2"/>
    <s v="M-CJKA-Halič-Mieru"/>
    <s v="08223"/>
    <s v="05-054"/>
    <s v="Banskobystrický"/>
    <s v="Lučenec"/>
    <s v="Halič"/>
    <s v="Mieru"/>
    <s v="985 11"/>
    <s v="Lenhardová Oľga"/>
    <s v="0910321407"/>
    <s v="06:00-18:00"/>
    <s v="06:00-18:00"/>
    <s v="06:00-18:00"/>
    <s v="06:00-18:00"/>
    <s v="06:00-18:00"/>
    <s v="06:00-12:00"/>
    <s v="Zatvorené"/>
    <s v=""/>
    <n v="197"/>
    <n v="199"/>
    <s v="SAMO"/>
    <n v="2"/>
    <n v="2"/>
    <s v="Áno"/>
    <s v="8589000074911"/>
    <s v="48.353700, 19.572200"/>
    <s v=""/>
  </r>
  <r>
    <x v="17"/>
    <s v="902"/>
    <x v="2"/>
    <s v="M-CJVT-Čečejovce-580"/>
    <s v="26096"/>
    <s v="240"/>
    <s v="Košický"/>
    <s v="Košice - okolie"/>
    <s v="Čečejovce"/>
    <s v="580"/>
    <s v="044 71"/>
    <s v="Alezárová"/>
    <s v="0917113267"/>
    <s v="06:30-17:00"/>
    <s v="06:30-17:00"/>
    <s v="06:30-17:00"/>
    <s v="06:30-17:00"/>
    <s v="06:30-17:00"/>
    <s v="07:00-12:00"/>
    <s v="Zatvorené"/>
    <s v=""/>
    <n v="146"/>
    <n v="46"/>
    <s v="SAMO"/>
    <n v="1"/>
    <n v="1"/>
    <s v="Áno"/>
    <s v="8589000047694"/>
    <s v="48.5980049,21.0658691"/>
    <s v=""/>
  </r>
  <r>
    <x v="7"/>
    <s v="927"/>
    <x v="7"/>
    <s v="SMIII-CJCA-Čadca-Námestieslobody84"/>
    <s v="03040"/>
    <s v="14-160"/>
    <s v="Žilinský"/>
    <s v="Čadca"/>
    <s v="Čadca"/>
    <s v="Námestie slobody 84"/>
    <s v="022 01"/>
    <s v="Jana Korbašová"/>
    <s v="041/4323398"/>
    <s v="6:00-18:00"/>
    <s v="6:00-18:00"/>
    <s v="6:00-18:00"/>
    <s v="6:00-18:00"/>
    <s v="6:00-18:00"/>
    <s v="6:00-12:00"/>
    <s v="Zatvorené"/>
    <s v=""/>
    <n v="200"/>
    <n v="336"/>
    <s v="SAMO"/>
    <n v="2"/>
    <n v="1"/>
    <s v="Áno"/>
    <s v="8589000040695"/>
    <s v="49.4391655,18.7896923"/>
    <s v=""/>
  </r>
  <r>
    <x v="13"/>
    <s v="926"/>
    <x v="2"/>
    <s v="M-CJPO-Kokšov-Bakša-25"/>
    <s v="18128"/>
    <s v="01-290"/>
    <s v="Košický"/>
    <s v="Košice - okolie"/>
    <s v="Kokšov-Bakša"/>
    <s v="25"/>
    <s v="044 13"/>
    <s v="Karajošová Viera"/>
    <s v="0915 491 663"/>
    <s v="06:00-18:00"/>
    <s v="06:00-18:00"/>
    <s v="06:00-18:00"/>
    <s v="06:00-18:00"/>
    <s v="06:00-18:00"/>
    <s v="06:00-12:00"/>
    <s v="Zatvorené"/>
    <s v=""/>
    <n v="182"/>
    <n v="95"/>
    <s v="SAMO"/>
    <n v="2"/>
    <n v="2"/>
    <s v="Áno"/>
    <s v="8589000041999"/>
    <s v="48.6473087 ,  21.3261553"/>
    <s v=""/>
  </r>
  <r>
    <x v="10"/>
    <s v="925"/>
    <x v="2"/>
    <s v="M-CJLM-LiptovskýMikuláš-Demänová"/>
    <s v="10046"/>
    <s v="168"/>
    <s v="Žilinský"/>
    <s v="Liptovský Mikuláš"/>
    <s v="Liptovský Mikuláš"/>
    <s v="Demänová"/>
    <s v="031 01"/>
    <s v="Lepišová Alena"/>
    <s v="044/3700086"/>
    <s v="07:00-18:00"/>
    <s v="07:00-18:00"/>
    <s v="07:00-18:00"/>
    <s v="07:00-18:00"/>
    <s v="07:00-18:00"/>
    <s v="07:00-12:00"/>
    <s v="08:00-12:00"/>
    <s v="12:00-12:30"/>
    <n v="164"/>
    <n v="139"/>
    <s v="SAMO"/>
    <n v="2"/>
    <n v="2"/>
    <s v="Áno"/>
    <s v="8589000045614"/>
    <s v="49.0607035,19.5851192"/>
    <s v=""/>
  </r>
  <r>
    <x v="10"/>
    <s v="925"/>
    <x v="7"/>
    <s v="SMIII-CJLM-SpišskéVlachy-Hviezdoslavova"/>
    <s v="10029"/>
    <s v="349"/>
    <s v="Košický"/>
    <s v="Spišská Nová Ves"/>
    <s v="Spišské Vlachy"/>
    <s v="Hviezdoslavova"/>
    <s v="053 61"/>
    <s v="Meždejová Anna"/>
    <s v="053/2399528"/>
    <s v="06:30-18:00"/>
    <s v="06:30-18:00"/>
    <s v="06:30-18:00"/>
    <s v="06:30-18:00"/>
    <s v="06:30-18:00"/>
    <s v="06:30-12:00"/>
    <s v="08:00-12:00"/>
    <s v="12:00-12:30"/>
    <n v="263"/>
    <n v="375"/>
    <s v="SAMO"/>
    <n v="2"/>
    <n v="2"/>
    <s v="Áno"/>
    <s v="8589000045454"/>
    <s v="48.9489303,20.7965961"/>
    <s v=""/>
  </r>
  <r>
    <x v="10"/>
    <s v="925"/>
    <x v="7"/>
    <s v="SMIII-CJLM-RimavskáSobota-Rimava"/>
    <s v="10031"/>
    <s v="425"/>
    <s v="Banskobystrický"/>
    <s v="Rimavská Sobota"/>
    <s v="Rimavská Sobota"/>
    <s v="Rimava"/>
    <s v="979 01"/>
    <s v="Puškášová"/>
    <s v="047/3700006"/>
    <s v="07:00-17:00"/>
    <s v="07:00-18:00"/>
    <s v="07:00-18:00"/>
    <s v="07:00-18:00"/>
    <s v="07:00-18:00"/>
    <s v="07:00-11:00"/>
    <s v="Zatvorené"/>
    <s v=""/>
    <n v="225"/>
    <n v="151.1"/>
    <s v="SAMO"/>
    <n v="2"/>
    <n v="2"/>
    <s v="Áno"/>
    <s v="8589000045478"/>
    <s v="48.3782646,20.0207416"/>
    <s v=""/>
  </r>
  <r>
    <x v="7"/>
    <s v="927"/>
    <x v="1"/>
    <s v="SMII-CJCA-Korňa-Korňa"/>
    <s v="03149"/>
    <s v="14-020"/>
    <s v="Žilinský"/>
    <s v="Čadca"/>
    <s v="Korňa"/>
    <s v="Korňa"/>
    <s v="023 21"/>
    <s v="Kaduchová Erika"/>
    <s v="041/433 3606"/>
    <s v="06:00-18:00"/>
    <s v="06:00-18:00"/>
    <s v="06:00-18:00"/>
    <s v="06:00-18:00"/>
    <s v="06:00-18:00"/>
    <s v="06:00-12:00"/>
    <s v="07:00-12:00"/>
    <s v=""/>
    <n v="350"/>
    <n v="150"/>
    <s v="SAMO"/>
    <n v="2"/>
    <n v="2"/>
    <s v="Áno"/>
    <s v="8589000077899"/>
    <s v="49.414219, 18.551423"/>
    <s v=""/>
  </r>
  <r>
    <x v="9"/>
    <s v="927"/>
    <x v="2"/>
    <s v="M-CJPD-Bystričany-Dlhá6"/>
    <s v="19018"/>
    <s v="068"/>
    <s v="Trenčiansky"/>
    <s v="Prievidza"/>
    <s v="Bystričany"/>
    <s v="Dlhá 6"/>
    <s v="972 45"/>
    <s v="Mgr. Viera Krátka"/>
    <s v="046/5493226; 0911087885"/>
    <s v="06:00-18:00"/>
    <s v="06:00-18:00"/>
    <s v="06:00-18:00"/>
    <s v="06:00-18:00"/>
    <s v="06:00-18:00"/>
    <s v="06:00-12:00"/>
    <s v="Zatvorené"/>
    <s v=""/>
    <n v="161"/>
    <n v="148"/>
    <s v="SAMO"/>
    <n v="2"/>
    <n v="1"/>
    <s v="Áno"/>
    <s v="8589000048080"/>
    <s v="48.6602718,18.5132095"/>
    <s v=""/>
  </r>
  <r>
    <x v="6"/>
    <s v="903"/>
    <x v="2"/>
    <s v="M-CJNR-Kolíňany-NámestieL.A.Aranya528"/>
    <s v="15045"/>
    <s v="213"/>
    <s v="Nitriansky"/>
    <s v="Nitra"/>
    <s v="Kolíňany"/>
    <s v="Námestie L.A.Aranya 528"/>
    <s v="951 78"/>
    <s v="Andrašková"/>
    <s v="037/631 62 39"/>
    <s v="06:00-18:00"/>
    <s v="06:00-18:00"/>
    <s v="06:00-18:00"/>
    <s v="06:00-18:00"/>
    <s v="06:00-18:00"/>
    <s v="06:00-12:00"/>
    <s v="Zatvorené"/>
    <s v=""/>
    <n v="180"/>
    <n v="99"/>
    <s v="SAMO"/>
    <n v="2"/>
    <n v="2"/>
    <s v="Áno"/>
    <s v="8589000003171"/>
    <s v="48.3592830,18.1911947"/>
    <s v=""/>
  </r>
  <r>
    <x v="23"/>
    <s v="925"/>
    <x v="7"/>
    <s v="SMIII-CJTS-Trstená-Oslobodenia"/>
    <s v="25011"/>
    <s v="016"/>
    <s v="Žilinský"/>
    <s v="Tvrdošín"/>
    <s v="Trstená"/>
    <s v="Oslobodenia"/>
    <s v="028 01"/>
    <s v="Frelichová Helena"/>
    <s v="043-5392435"/>
    <s v="06:00-19:00"/>
    <s v="06:00-19:00"/>
    <s v="06:00-19:00"/>
    <s v="06:00-19:00"/>
    <s v="06:00-19:00"/>
    <s v="06:00-14:00"/>
    <s v="Zatvorené"/>
    <s v=""/>
    <n v="203.66"/>
    <n v="85.1"/>
    <s v="SAMO"/>
    <n v="2"/>
    <n v="2"/>
    <s v="Áno"/>
    <s v="8589000046369"/>
    <s v="49.3660421,19.614236"/>
    <s v=""/>
  </r>
  <r>
    <x v="10"/>
    <s v="925"/>
    <x v="7"/>
    <s v="SMIII-CJLM-Fiľakovo-Farskálúka"/>
    <s v="10172"/>
    <s v="435"/>
    <s v="Banskobystrický"/>
    <s v="Lučenec"/>
    <s v="Fiľakovo"/>
    <s v="Farská lúka"/>
    <s v="986 01"/>
    <s v="Ádám Tímea"/>
    <s v="047/3700005"/>
    <s v="07:00-18:00"/>
    <s v="07:00-18:00"/>
    <s v="07:00-18:00"/>
    <s v="07:00-18:00"/>
    <s v="07:00-18:00"/>
    <s v="07:00-13:00"/>
    <s v="Zatvorené"/>
    <s v=""/>
    <n v="200"/>
    <n v="140"/>
    <s v="SAMO"/>
    <n v="2"/>
    <n v="2"/>
    <s v="Áno"/>
    <s v="8589000074225"/>
    <s v="48.274781, 19.822891"/>
    <s v=""/>
  </r>
  <r>
    <x v="11"/>
    <s v="923"/>
    <x v="2"/>
    <s v="M-CJKA-ModrýKameň-Jarmočná371"/>
    <s v="08161"/>
    <s v="05-342"/>
    <s v="Banskobystrický"/>
    <s v="Velký Krtíš"/>
    <s v="Modrý Kameň"/>
    <s v="Jarmočná 371"/>
    <s v="992 01"/>
    <s v="Bučková Zlatica"/>
    <s v="0904340526;047/4870276"/>
    <s v="06:00-17:30"/>
    <s v="06:00-17:30"/>
    <s v="06:00-17:30"/>
    <s v="06:00-17:30"/>
    <s v="06:00-17:30"/>
    <s v="06:00-11:30"/>
    <s v="Zatvorené"/>
    <s v=""/>
    <n v="122"/>
    <n v="84"/>
    <s v="SAMO"/>
    <n v="2"/>
    <n v="2"/>
    <s v="Áno"/>
    <s v="8589000050335"/>
    <s v="48.2399422, 19.3350227"/>
    <s v=""/>
  </r>
  <r>
    <x v="11"/>
    <s v="923"/>
    <x v="2"/>
    <s v="M-CJKA-Zvolen-ĽudovítaŠtúra31"/>
    <s v="08036"/>
    <s v="05-106"/>
    <s v="Banskobystrický"/>
    <s v="Zvolen"/>
    <s v="Zvolen"/>
    <s v="Ľudovíta Štúra 31"/>
    <s v="960 01"/>
    <s v="Lepiešová Marta"/>
    <s v="0911021581;045/5330215"/>
    <s v="06:15-18:00"/>
    <s v="06:15-18:00"/>
    <s v="06:15-18:00"/>
    <s v="06:15-18:00"/>
    <s v="06:15-18:00"/>
    <s v="06:15-11:00"/>
    <s v="Zatvorené"/>
    <s v=""/>
    <n v="231"/>
    <n v="79.349999999999994"/>
    <s v="SAMO"/>
    <n v="2"/>
    <n v="2"/>
    <s v="Áno"/>
    <s v="8589000049254"/>
    <s v="48.5759802,19.1193618"/>
    <s v=""/>
  </r>
  <r>
    <x v="16"/>
    <s v="901"/>
    <x v="2"/>
    <s v="M-CJSE-ZáhorskáVes-404"/>
    <s v="21004"/>
    <s v="02-020"/>
    <s v="Bratislavský"/>
    <s v="Malacky"/>
    <s v="Záhorská Ves"/>
    <s v="404"/>
    <s v="900 65"/>
    <s v="Daražová Alena"/>
    <s v="034/7780073"/>
    <s v="6:00-18:00"/>
    <s v="6:00-18:00"/>
    <s v="6:00-18:00"/>
    <s v="6:00-18:00"/>
    <s v="6:00-18:00"/>
    <s v="6:00-12:00"/>
    <s v="Zatvorené"/>
    <s v=""/>
    <n v="115"/>
    <n v="165"/>
    <s v="SAMO"/>
    <n v="2"/>
    <n v="2"/>
    <s v="Áno"/>
    <s v="8589000016850"/>
    <s v="48.3814521,16.8494702"/>
    <s v=""/>
  </r>
  <r>
    <x v="2"/>
    <s v="903"/>
    <x v="2"/>
    <s v="M-CJNZ-Šurany-SNP76/19"/>
    <s v="16073"/>
    <s v="12-077"/>
    <s v="Nitriansky"/>
    <s v="Nové Zámky"/>
    <s v="Šurany"/>
    <s v="SNP 76/19"/>
    <s v="942 01"/>
    <s v="Pašková Jana"/>
    <s v="035/6503858"/>
    <s v="06:00-18:00"/>
    <s v="06:00-18:00"/>
    <s v="06:00-18:00"/>
    <s v="06:00-18:00"/>
    <s v="06:00-18:00"/>
    <s v="06:00-12:00"/>
    <s v="Zatvorené"/>
    <s v=""/>
    <n v="183"/>
    <n v="90"/>
    <s v="SAMO"/>
    <n v="2"/>
    <n v="2"/>
    <s v="Áno"/>
    <s v="8589000001559"/>
    <s v="48.0886319,18.1837812"/>
    <s v=""/>
  </r>
  <r>
    <x v="8"/>
    <s v="927"/>
    <x v="7"/>
    <s v="SMIII-CJZA-Bytča-Bytča-HliníknadVáhom"/>
    <s v="28113"/>
    <s v="113"/>
    <s v="Žilinský"/>
    <s v="Bytča"/>
    <s v="Bytča"/>
    <s v="Bytča-Hliník nad Váhom"/>
    <s v="014 01"/>
    <s v="Lucia Gajdošíková"/>
    <s v="041/7051113"/>
    <s v="06:00-18:00"/>
    <s v="06:00-18:00"/>
    <s v="06:00-18:00"/>
    <s v="06:00-18:00"/>
    <s v="06:00-18:00"/>
    <s v="06:00-13:00"/>
    <s v="Zatvorené"/>
    <s v=""/>
    <n v="203"/>
    <n v="95.6"/>
    <s v="SAMO"/>
    <n v="2"/>
    <n v="2"/>
    <s v="Áno"/>
    <s v="8589000059536"/>
    <s v="49.233458,18.574985"/>
    <s v=""/>
  </r>
  <r>
    <x v="13"/>
    <s v="926"/>
    <x v="2"/>
    <s v="M-CJPO-Sabinov-Nám.Slobody5"/>
    <s v="18102"/>
    <s v="01-188"/>
    <s v="Prešovský"/>
    <s v="Sabinov"/>
    <s v="Sabinov"/>
    <s v="Nám. Slobody 5"/>
    <s v="083 01"/>
    <s v="Maľcovská Darina"/>
    <s v="051/ 452 24 57"/>
    <s v="06:00-18:00"/>
    <s v="06:00-18:00"/>
    <s v="06:00-18:00"/>
    <s v="06:00-18:00"/>
    <s v="06:00-18:00"/>
    <s v="06:00-12:00"/>
    <s v="Zatvorené"/>
    <s v=""/>
    <n v="166"/>
    <n v="157"/>
    <s v="SAMO"/>
    <n v="2"/>
    <n v="1"/>
    <s v="Áno"/>
    <s v="8589000042590"/>
    <s v="49.1034383,21.0946128"/>
    <s v=""/>
  </r>
  <r>
    <x v="6"/>
    <s v="903"/>
    <x v="2"/>
    <s v="M-CJNR-HornéLefantovce-Hlavná"/>
    <s v="15169"/>
    <s v="100"/>
    <s v="Nitriansky"/>
    <s v="Nitra"/>
    <s v="Horné Lefantovce"/>
    <s v="Hlavná"/>
    <s v="951 45"/>
    <s v="Gažiová"/>
    <s v="037 221 1225"/>
    <s v="06:00-12:00"/>
    <s v="06:00-17:00"/>
    <s v="06:00-17:00"/>
    <s v="06:00-17:00"/>
    <s v="06:00-18:00"/>
    <s v="06:00-12:00"/>
    <s v="Zatvorené"/>
    <s v=""/>
    <n v="180"/>
    <n v="64"/>
    <s v="SAMO"/>
    <n v="2"/>
    <n v="1"/>
    <s v="Áno"/>
    <s v="8589000073136"/>
    <s v="48.424290, 18.143651"/>
    <s v=""/>
  </r>
  <r>
    <x v="12"/>
    <s v="924"/>
    <x v="2"/>
    <s v="M-CJDS-DolnýŠtál-Hlavná158"/>
    <s v="04018"/>
    <s v="11-099"/>
    <s v="Trnavský"/>
    <s v="Dunajská Streda"/>
    <s v="Dolný Štál"/>
    <s v="Hlavná 158"/>
    <s v="930 10"/>
    <s v="Gaálová E."/>
    <s v="031/5590152"/>
    <s v="6:00-18:00"/>
    <s v="6:00-18:00"/>
    <s v="6:00-18:00"/>
    <s v="6:00-18:00"/>
    <s v="6:00-18:00"/>
    <s v="6:00-12:00"/>
    <s v="8:00-11:00"/>
    <s v=""/>
    <n v="163"/>
    <n v="30"/>
    <s v="SAMO"/>
    <n v="2"/>
    <n v="2"/>
    <s v="Áno"/>
    <s v="8589000052162"/>
    <s v="47.9333474,17.7132101"/>
    <s v=""/>
  </r>
  <r>
    <x v="16"/>
    <s v="901"/>
    <x v="2"/>
    <s v="M-CJSE-Holíč-SNP33"/>
    <s v="21018"/>
    <s v="02-058"/>
    <s v="Trnavský"/>
    <s v="Skalica"/>
    <s v="Holíč"/>
    <s v="SNP 33"/>
    <s v="908 51"/>
    <s v="Piváková Mária"/>
    <s v="034/6682402"/>
    <s v="6:00-18:00"/>
    <s v="6:00-18:00"/>
    <s v="6:00-18:00"/>
    <s v="6:00-18:00"/>
    <s v="6:00-18:00"/>
    <s v="6:00-11:30"/>
    <s v="Zatvorené"/>
    <s v=""/>
    <n v="113"/>
    <n v="30"/>
    <s v="SAMO"/>
    <n v="1"/>
    <n v="1"/>
    <s v="Áno"/>
    <s v="8589000017147"/>
    <s v="48.8062350,17.1646760"/>
    <s v=""/>
  </r>
  <r>
    <x v="10"/>
    <s v="925"/>
    <x v="7"/>
    <s v="SMIII-CJLM-Lúčky-151"/>
    <s v="10059"/>
    <s v="313"/>
    <s v="Žilinský"/>
    <s v="Ružomberok"/>
    <s v="Lúčky"/>
    <s v="151"/>
    <s v="034 82"/>
    <s v="Greško Jozef"/>
    <s v="044/3700068"/>
    <s v="06:30-19:00"/>
    <s v="06:30-19:00"/>
    <s v="06:30-19:00"/>
    <s v="06:30-19:00"/>
    <s v="06:30-19:00"/>
    <s v="06:30-15:00"/>
    <s v="07:00-12:00"/>
    <s v=""/>
    <n v="299"/>
    <n v="92.35"/>
    <s v="SAMO"/>
    <n v="3"/>
    <n v="3"/>
    <s v="Áno"/>
    <s v="8589000044778"/>
    <s v="49.128636, 19.403722"/>
    <s v=""/>
  </r>
  <r>
    <x v="3"/>
    <s v="912"/>
    <x v="7"/>
    <s v="SMIII-CJZC-HronskýBeňadik-HronskýBeňadik"/>
    <s v="27019"/>
    <s v="208"/>
    <s v="Banskobystrický"/>
    <s v="Žarnovica"/>
    <s v="Hronský Beňadik"/>
    <s v="Hronský Beňadik"/>
    <s v="966 53"/>
    <s v="Valachyová Anna"/>
    <s v="045/6893231"/>
    <s v="06:00-16:45"/>
    <s v="06:00-16:45"/>
    <s v="06:00-16:45"/>
    <s v="06:00-16:45"/>
    <s v="06:00-16:45"/>
    <s v="06:00-12:00"/>
    <s v="Zatvorené"/>
    <s v=""/>
    <n v="205"/>
    <n v="58"/>
    <s v="SAMO"/>
    <n v="2"/>
    <n v="2"/>
    <s v="Áno"/>
    <s v="8589000041753"/>
    <s v="48.3458471,18.559334"/>
    <s v=""/>
  </r>
  <r>
    <x v="16"/>
    <s v="901"/>
    <x v="2"/>
    <s v="M-CJSE-BorskýSvätýJur-129"/>
    <s v="21022"/>
    <s v="02-071"/>
    <s v="Trnavský"/>
    <s v="Senica"/>
    <s v="Borský Svätý Jur"/>
    <s v="129"/>
    <s v="908 79"/>
    <s v="Tokárová Jana"/>
    <s v="034/7772138"/>
    <s v="6:00-18:00"/>
    <s v="6:00-18:00"/>
    <s v="6:00-18:00"/>
    <s v="6:00-18:00"/>
    <s v="6:00-18:00"/>
    <s v="6:00-12:00"/>
    <s v="Zatvorené"/>
    <s v=""/>
    <n v="145"/>
    <n v="72"/>
    <s v="SAMO"/>
    <n v="1"/>
    <n v="1"/>
    <s v="Áno"/>
    <s v="8589000017253"/>
    <s v="48.612806,17.0459046"/>
    <s v=""/>
  </r>
  <r>
    <x v="5"/>
    <s v="926"/>
    <x v="2"/>
    <s v="M-CJRA-Medzev-sídl.Mladosť1030"/>
    <s v="20017"/>
    <s v="07-082"/>
    <s v="Košický"/>
    <s v="Košice - okolie"/>
    <s v="Medzev"/>
    <s v="sídl. Mladosť 1030"/>
    <s v="044 25"/>
    <s v="Veronika Brostlová"/>
    <s v="0554663571"/>
    <s v="06:30-18:00"/>
    <s v="06:30-18:00"/>
    <s v="06:30-18:00"/>
    <s v="06:30-18:00"/>
    <s v="06:30-18:00"/>
    <s v="06:30-12:00"/>
    <s v="Zatvorené"/>
    <s v=""/>
    <n v="169"/>
    <n v="90"/>
    <s v="SAMO"/>
    <n v="2"/>
    <n v="1"/>
    <s v="Áno"/>
    <s v="8589000048516"/>
    <s v="48.7037876,20.890436"/>
    <s v=""/>
  </r>
  <r>
    <x v="2"/>
    <s v="903"/>
    <x v="2"/>
    <s v="M-CJNZ-KamennýMost-25"/>
    <s v="16014"/>
    <s v="16-046"/>
    <s v="Nitriansky"/>
    <s v="Nové Zámky"/>
    <s v="Kamenný Most"/>
    <s v="25"/>
    <s v="943 58"/>
    <s v="Árendásová Ildikó"/>
    <s v="036/7598217"/>
    <s v="06:00-18:00"/>
    <s v="06:00-18:00"/>
    <s v="06:00-18:00"/>
    <s v="06:00-18:00"/>
    <s v="06:00-18:00"/>
    <s v="06:00-12:00"/>
    <s v="Zatvorené"/>
    <s v=""/>
    <n v="148"/>
    <n v="64"/>
    <s v="SAMO"/>
    <n v="2"/>
    <n v="2"/>
    <s v="Áno"/>
    <s v="8589000001429"/>
    <s v="47.8503135,18.6568446"/>
    <s v=""/>
  </r>
  <r>
    <x v="16"/>
    <s v="901"/>
    <x v="1"/>
    <s v="SMII-CJSE-Skalica-Potočná250"/>
    <s v="21100"/>
    <s v="09-002"/>
    <s v="Trnavský"/>
    <s v="Skalica"/>
    <s v="Skalica"/>
    <s v="Potočná 250"/>
    <s v="909 01"/>
    <s v="Machová Helena"/>
    <s v="034/6644509, 0905471169"/>
    <s v="6:00-18:00"/>
    <s v="6:00-18:00"/>
    <s v="6:00-18:00"/>
    <s v="6:00-18:00"/>
    <s v="6:00-18:00"/>
    <s v="6:00-12:00"/>
    <s v="Zatvorené"/>
    <s v=""/>
    <n v="359"/>
    <n v="129"/>
    <s v="SAMO"/>
    <n v="2"/>
    <n v="2"/>
    <s v="Áno"/>
    <s v="8589000016706"/>
    <s v="48.8466828,17.2254922"/>
    <s v=""/>
  </r>
  <r>
    <x v="16"/>
    <s v="901"/>
    <x v="7"/>
    <s v="SMIII-CJSE-Pobedim-199"/>
    <s v="21130"/>
    <s v="09-124"/>
    <s v="Trenčiansky"/>
    <s v="Nové Mesto nad Váhom"/>
    <s v="Pobedim"/>
    <s v="199"/>
    <s v="916 23"/>
    <s v="Volárová Janka"/>
    <s v="032/7430582, 0908225691"/>
    <s v="06:00-18:00"/>
    <s v="06:00-18:00"/>
    <s v="06:00-18:00"/>
    <s v="06:00-18:00"/>
    <s v="06:00-18:00"/>
    <s v="06:00-12:00"/>
    <s v="Zatvorené"/>
    <s v=""/>
    <n v="200"/>
    <n v="71"/>
    <s v="SAMO"/>
    <n v="2"/>
    <n v="1"/>
    <s v="Áno"/>
    <s v="8589000076014"/>
    <s v="48.648966,17.8032174"/>
    <s v="Otvorenie: 30.05.2020."/>
  </r>
  <r>
    <x v="11"/>
    <s v="923"/>
    <x v="2"/>
    <s v="M-CJKA-Detva-NováVes1561"/>
    <s v="08034"/>
    <s v="02-101"/>
    <s v="Banskobystrický"/>
    <s v="Detva"/>
    <s v="Detva"/>
    <s v="Nová Ves 1561"/>
    <s v="962 11"/>
    <s v="Murínová Marta"/>
    <s v="0911031624"/>
    <s v="06:00-18:00"/>
    <s v="06:00-18:00"/>
    <s v="06:00-18:00"/>
    <s v="06:00-18:00"/>
    <s v="06:00-18:00"/>
    <s v="06:00-12:00"/>
    <s v="Zatvorené"/>
    <s v=""/>
    <n v="127"/>
    <n v="64"/>
    <s v="SAMO"/>
    <n v="1"/>
    <n v="1"/>
    <s v="Áno"/>
    <s v="8589000049230"/>
    <s v="48.5656564, 19.4182804"/>
    <s v=""/>
  </r>
  <r>
    <x v="7"/>
    <s v="927"/>
    <x v="2"/>
    <s v="M-CJCA-Bolešov-Bolešov"/>
    <s v="03124"/>
    <s v="35-410"/>
    <s v="Trenčiansky"/>
    <s v="Ilava"/>
    <s v="Bolešov"/>
    <s v="Bolešov"/>
    <s v="018 53"/>
    <s v="Burdejová Katarína"/>
    <s v="042/449 3002"/>
    <s v="06:30-17:00"/>
    <s v="06:30-17:00"/>
    <s v="06:30-17:00"/>
    <s v="06:30-17:00"/>
    <s v="06:30-17:00"/>
    <s v="06:30-11:00"/>
    <s v="Zatvorené"/>
    <s v=""/>
    <n v="142"/>
    <n v="212"/>
    <s v="SAMO"/>
    <n v="2"/>
    <n v="1"/>
    <s v="Áno"/>
    <s v="8589000076441"/>
    <s v="48.9855361,18.1561657"/>
    <s v=""/>
  </r>
  <r>
    <x v="17"/>
    <s v="902"/>
    <x v="7"/>
    <s v="SMIII-CJVT-SečovskáPolianka-412"/>
    <s v="26019"/>
    <s v="02-080"/>
    <s v="Prešovský"/>
    <s v="Vranov nad Topľou"/>
    <s v="Sečovská Polianka"/>
    <s v="412"/>
    <s v="094 14"/>
    <s v="Pavlisinovičová"/>
    <s v="0917714296"/>
    <s v="06:00-17:00"/>
    <s v="06:00-17:00"/>
    <s v="06:00-17:00"/>
    <s v="06:00-17:00"/>
    <s v="06:00-17:00"/>
    <s v="06:00-12:00"/>
    <s v="ZATVORENÉ"/>
    <s v=""/>
    <n v="217"/>
    <n v="65"/>
    <s v="SAMO"/>
    <n v="2"/>
    <n v="2"/>
    <s v="Áno"/>
    <s v="8589000047304"/>
    <s v="48.78687,21.68048"/>
    <s v=""/>
  </r>
  <r>
    <x v="10"/>
    <s v="925"/>
    <x v="2"/>
    <s v="M-CJLM-Ružomberok-Plavisko"/>
    <s v="10057"/>
    <s v="289"/>
    <s v="Žilinský"/>
    <s v="Ružomberok"/>
    <s v="Ružomberok"/>
    <s v="Plavisko"/>
    <s v="034 01"/>
    <s v="Kováčová Eva"/>
    <s v="044/3700058"/>
    <s v="06:30-18:00"/>
    <s v="06:30-18:00"/>
    <s v="06:30-18:00"/>
    <s v="06:30-18:00"/>
    <s v="06:30-18:00"/>
    <s v="06:30-12:00"/>
    <s v="Zatvorené"/>
    <s v=""/>
    <n v="105"/>
    <n v="165"/>
    <s v="SAMO"/>
    <n v="2"/>
    <n v="2"/>
    <s v="Áno"/>
    <s v="8589000045690"/>
    <s v="49.069761,19.3019178"/>
    <s v=""/>
  </r>
  <r>
    <x v="8"/>
    <s v="927"/>
    <x v="2"/>
    <s v="M-CJZA-Štiavnik"/>
    <s v="28074"/>
    <s v="124"/>
    <s v="Žilinský"/>
    <s v="Bytča"/>
    <s v="Štiavnik"/>
    <s v=""/>
    <s v="013 55"/>
    <s v="Parčíšová Margita"/>
    <s v="041/7051124"/>
    <s v="06:15-18:00"/>
    <s v="06:15-18:00"/>
    <s v="06:15-18:00"/>
    <s v="06:15-18:00"/>
    <s v="06:15-18:00"/>
    <s v="06:15-12:00"/>
    <s v="Zatvorené"/>
    <s v=""/>
    <n v="147"/>
    <n v="126"/>
    <s v="SAMO"/>
    <n v="2"/>
    <n v="2"/>
    <s v="Áno"/>
    <s v="8589000039439"/>
    <s v="49.2318571,18.4701418"/>
    <s v=""/>
  </r>
  <r>
    <x v="8"/>
    <s v="927"/>
    <x v="2"/>
    <s v="M-CJZA-Maršová-Rašov-Rašov"/>
    <s v="28061"/>
    <s v="074"/>
    <s v="Žilinský"/>
    <s v="Bytča"/>
    <s v="Maršová-Rašov"/>
    <s v="Rašov"/>
    <s v="013 51"/>
    <s v="Vachalíková Gabriela"/>
    <s v="041/7051074"/>
    <s v="06:15-18:00"/>
    <s v="06:15-18:00"/>
    <s v="06:15-18:00"/>
    <s v="06:15-18:00"/>
    <s v="06:15-18:00"/>
    <s v="06:15-12:00"/>
    <s v="Zatvorené"/>
    <s v=""/>
    <n v="107"/>
    <n v="45"/>
    <s v="SAMO"/>
    <n v="1"/>
    <n v="1"/>
    <s v="Áno"/>
    <s v="8589000039156"/>
    <s v="49.1805859,18.5136292"/>
    <s v=""/>
  </r>
  <r>
    <x v="10"/>
    <s v="925"/>
    <x v="2"/>
    <s v="M-CJLM-LiptovskýHrádok-Dovalovo463"/>
    <s v="10041"/>
    <s v="103"/>
    <s v="Žilinský"/>
    <s v="Liptovský Mikuláš"/>
    <s v="Liptovský Hrádok"/>
    <s v="Dovalovo 463"/>
    <s v="033 01"/>
    <s v="Švihrová Lenka"/>
    <s v="044/3700031"/>
    <s v="07:00-16:00"/>
    <s v="07:00-18:00"/>
    <s v="07:00-18:00"/>
    <s v="07:00-18:00"/>
    <s v="07:00-18:00"/>
    <s v="07:00-12:00"/>
    <s v="Zatvorené"/>
    <s v=""/>
    <n v="149"/>
    <n v="90"/>
    <s v="SAMO"/>
    <n v="2"/>
    <n v="2"/>
    <s v="Áno"/>
    <s v="8589000045560"/>
    <s v="49.050711,19.761984"/>
    <s v=""/>
  </r>
  <r>
    <x v="2"/>
    <s v="903"/>
    <x v="8"/>
    <s v="JI-CJNZ-Kmeťovo-66"/>
    <s v="16005"/>
    <s v="12-029"/>
    <s v="Nitriansky"/>
    <s v="Nové Zámky"/>
    <s v="Kmeťovo"/>
    <s v="66"/>
    <s v="941 62"/>
    <s v="Račeková Miroslava"/>
    <s v="035/6598122"/>
    <s v="06:00-18:00"/>
    <s v="06:00-18:00"/>
    <s v="06:00-18:00"/>
    <s v="06:00-18:00"/>
    <s v="06:00-18:00"/>
    <s v="06:00-12:00"/>
    <s v="Zatvorené"/>
    <s v=""/>
    <n v="120"/>
    <n v="61"/>
    <s v="SAMO"/>
    <n v="2"/>
    <n v="2"/>
    <s v="Áno"/>
    <s v="8589000001269"/>
    <s v="48.1669468,18.2770153"/>
    <s v=""/>
  </r>
  <r>
    <x v="9"/>
    <s v="927"/>
    <x v="2"/>
    <s v="M-CJPD-BeckovskáVieska-BeckovskáVieska503"/>
    <s v="19080"/>
    <s v="517"/>
    <s v="Trenčiansky"/>
    <s v="Nové Mesto nad Váhom"/>
    <s v="Beckovská Vieska"/>
    <s v="Beckovská Vieska 503"/>
    <s v="916 31"/>
    <s v="Vladena Vavríková"/>
    <s v="032/7798121; 0902141050"/>
    <s v="06:00-18:00"/>
    <s v="06:00-18:00"/>
    <s v="06:00-18:00"/>
    <s v="06:00-18:00"/>
    <s v="06:00-18:00"/>
    <s v="06:00-12:00"/>
    <s v="Zatvorené"/>
    <s v=""/>
    <n v="156"/>
    <n v="74"/>
    <s v="SAMO"/>
    <n v="2"/>
    <n v="1"/>
    <s v="Áno"/>
    <s v="8589000076113"/>
    <s v="48.752450,17.886237"/>
    <s v=""/>
  </r>
  <r>
    <x v="11"/>
    <s v="923"/>
    <x v="2"/>
    <s v="M-CJKA-Kalinovo-NámestieSNP"/>
    <s v="08224"/>
    <s v="05-055"/>
    <s v="Banskobystrický"/>
    <s v="Poltár"/>
    <s v="Kalinovo"/>
    <s v="Námestie SNP"/>
    <s v="985 01"/>
    <s v="Baňásová Katarína"/>
    <s v="0910321485"/>
    <s v="06:00-18:00"/>
    <s v="06:00-18:00"/>
    <s v="06:00-18:00"/>
    <s v="06:00-18:00"/>
    <s v="06:00-18:00"/>
    <s v="06:00-12:00"/>
    <s v="Zatvorené"/>
    <s v=""/>
    <n v="221"/>
    <n v="619"/>
    <s v="SAMO"/>
    <n v="2"/>
    <n v="1"/>
    <s v="Áno"/>
    <s v="8589000074928"/>
    <s v="48.394500, 19.709200"/>
    <s v=""/>
  </r>
  <r>
    <x v="14"/>
    <s v="927"/>
    <x v="1"/>
    <s v="SMII-CJMT-Martin-FraňaŠtefunku5985"/>
    <s v="11022"/>
    <s v="02-173"/>
    <s v="Žilinský"/>
    <s v="Martin"/>
    <s v="Martin"/>
    <s v="Fraňa Štefunku 5985"/>
    <s v="036 01"/>
    <s v="Miláčková J."/>
    <s v="043/4289113"/>
    <s v="6:00-18:00"/>
    <s v="6:00-18:00"/>
    <s v="6:00-18:00"/>
    <s v="6:00-18:00"/>
    <s v="6:00-18:00"/>
    <s v="6:00-13:00"/>
    <s v="Zatvorené"/>
    <s v=""/>
    <n v="186"/>
    <n v="92"/>
    <s v="SAMO"/>
    <n v="2"/>
    <n v="2"/>
    <s v="Áno"/>
    <s v="8589000037183"/>
    <s v="49.0905365,18.9356024"/>
    <s v="9.12.-18.12.2020 otvorené do 15:30 hod. _x000a_18.12.2020 zatvorené_x000a_19.12.2020 otvorené 7:00-15:00_x000a_20.12.2020 otvorené 7:00-16:00_x000a_21.-23.12.2020 otvorené 7:00-16:00_x000a_24.12.2020 otvorené 7:00-16:00"/>
  </r>
  <r>
    <x v="2"/>
    <s v="903"/>
    <x v="2"/>
    <s v="M-CJNZ-Podhájska-Belecká369/48"/>
    <s v="16009"/>
    <s v="13-033"/>
    <s v="Nitriansky"/>
    <s v="Nové Zámky"/>
    <s v="Podhájska"/>
    <s v="Belecká 369/48"/>
    <s v="941 48"/>
    <s v="Vartíková Jana"/>
    <s v="035/6501485"/>
    <s v="06:00-18:00"/>
    <s v="06:00-18:00"/>
    <s v="06:00-18:00"/>
    <s v="06:00-18:00"/>
    <s v="06:00-18:00"/>
    <s v="06:00-11:30"/>
    <s v="07:00-10:00"/>
    <s v="LTS do 20:00"/>
    <n v="200"/>
    <n v="74"/>
    <s v="SAMO"/>
    <n v="2"/>
    <n v="2"/>
    <s v="Áno"/>
    <s v="8589000001306"/>
    <s v="48.1048351,18.3507908"/>
    <s v=""/>
  </r>
  <r>
    <x v="2"/>
    <s v="903"/>
    <x v="2"/>
    <s v="M-CJNZ-Búč-181"/>
    <s v="16082"/>
    <s v="14-123"/>
    <s v="Nitriansky"/>
    <s v="Komárno"/>
    <s v="Búč"/>
    <s v="181"/>
    <s v="946 35"/>
    <s v="Tóthová Mária"/>
    <s v="035/7776598"/>
    <s v="06:00-18:00"/>
    <s v="06:00-18:00"/>
    <s v="06:00-18:00"/>
    <s v="06:00-18:00"/>
    <s v="06:00-18:00"/>
    <s v="06:00-12:00"/>
    <s v="Zatvorené"/>
    <s v=""/>
    <n v="179"/>
    <n v="76"/>
    <s v="SAMO"/>
    <n v="2"/>
    <n v="2"/>
    <s v="Áno"/>
    <s v="8589000016478"/>
    <s v="47.8103429,18.4443250"/>
    <s v=""/>
  </r>
  <r>
    <x v="2"/>
    <s v="903"/>
    <x v="2"/>
    <s v="M-CJNZ-Jasová-299"/>
    <s v="16076"/>
    <s v="14-088"/>
    <s v="Nitriansky"/>
    <s v="Nové Zámky"/>
    <s v="Jasová"/>
    <s v="299"/>
    <s v="941 34"/>
    <s v="Gambaľová Zdenka"/>
    <s v="035/6445422"/>
    <s v="06:30-18:00"/>
    <s v="06:30-18:00"/>
    <s v="06:30-18:00"/>
    <s v="06:30-18:00"/>
    <s v="06:30-18:00"/>
    <s v="06:30-12:00"/>
    <s v="07:30-10:30"/>
    <s v=""/>
    <n v="145"/>
    <n v="81"/>
    <s v="SAMO"/>
    <n v="2"/>
    <n v="2"/>
    <s v="Áno"/>
    <s v="8589000001634"/>
    <s v="47.9892999,18.3977855"/>
    <s v=""/>
  </r>
  <r>
    <x v="13"/>
    <s v="926"/>
    <x v="2"/>
    <s v="M-CJPO-Kendice-42"/>
    <s v="18059"/>
    <s v="01-150"/>
    <s v="Prešovský"/>
    <s v="Prešov"/>
    <s v="Kendice"/>
    <s v="42"/>
    <s v="082 01"/>
    <s v="Baranová Katarína"/>
    <s v="051/ 779 71 29"/>
    <s v="06:00-17:30"/>
    <s v="06:00-17:30"/>
    <s v="06:00-17:30"/>
    <s v="06:00-17:30"/>
    <s v="06:00-17:30"/>
    <s v="06:00-11:30"/>
    <s v="Zatvorené"/>
    <s v=""/>
    <n v="86"/>
    <n v="60"/>
    <s v="SAMO"/>
    <n v="2"/>
    <n v="1"/>
    <s v="Áno"/>
    <s v="8589000042361"/>
    <s v="48.9253091,21.241269"/>
    <s v=""/>
  </r>
  <r>
    <x v="17"/>
    <s v="902"/>
    <x v="7"/>
    <s v="SMIII-CJVT-Zámutov-363"/>
    <s v="26069"/>
    <s v="02-083"/>
    <s v="Prešovský"/>
    <s v="Vranov nad Topľou"/>
    <s v="Zámutov"/>
    <s v="363"/>
    <s v="094 15"/>
    <s v="Franková"/>
    <s v="0917714297"/>
    <s v="06:30-10:00"/>
    <s v="06:30-16:00"/>
    <s v="06:30-16:00"/>
    <s v="06:30-16:00"/>
    <s v="06:30-16:00"/>
    <s v="07:00-11:00"/>
    <s v="Zatvorené"/>
    <s v=""/>
    <n v="140"/>
    <n v="90"/>
    <s v="SAMO"/>
    <n v="1"/>
    <n v="1"/>
    <s v="Áno"/>
    <s v="8589000047328"/>
    <s v="48.9025078,21.5550277"/>
    <s v=""/>
  </r>
  <r>
    <x v="8"/>
    <s v="927"/>
    <x v="2"/>
    <s v="M-CJZA-Žilina-Bratislavská"/>
    <s v="28119"/>
    <s v="134"/>
    <s v="Žilinský"/>
    <s v="Žilina"/>
    <s v="Žilina"/>
    <s v="Bratislavská"/>
    <s v="010 01"/>
    <s v="Ján Soliš"/>
    <s v="041/ 7051 134"/>
    <s v="06:00-18:00"/>
    <s v="06:00-18:00"/>
    <s v="06:00-18:00"/>
    <s v="06:00-18:00"/>
    <s v="06:00-18:00"/>
    <s v="06:00-12:00"/>
    <s v="Zatvorené"/>
    <s v=""/>
    <n v="179"/>
    <n v="103.1"/>
    <s v="SAMO"/>
    <n v="2"/>
    <n v="2"/>
    <s v="-"/>
    <s v="8589000072986"/>
    <s v="49.228243, 18.733036"/>
    <s v=""/>
  </r>
  <r>
    <x v="5"/>
    <s v="926"/>
    <x v="2"/>
    <s v="M-CJRA-Dobšiná-Jarková"/>
    <s v="20089"/>
    <s v="04-080"/>
    <s v="Košický"/>
    <s v="Rožňava"/>
    <s v="Dobšiná"/>
    <s v="Jarková"/>
    <s v="049 25"/>
    <s v="Žaneta Biačková"/>
    <s v="058/7877680"/>
    <s v="6:00-18:00"/>
    <s v="6:00-18:00"/>
    <s v="6:00-18:00"/>
    <s v="6:00-18:00"/>
    <s v="6:00-18:00"/>
    <s v="6:00-12:00"/>
    <s v="8:00-12:00"/>
    <s v=""/>
    <n v="108.45"/>
    <n v="119.45"/>
    <s v="SAMO"/>
    <n v="1"/>
    <n v="1"/>
    <s v="Áno"/>
    <s v="8589000048547"/>
    <s v="48.818997, 20.374325"/>
    <s v=""/>
  </r>
  <r>
    <x v="9"/>
    <s v="927"/>
    <x v="2"/>
    <s v="M-CJPD-Beckov-Beckov230"/>
    <s v="19068"/>
    <s v="519"/>
    <s v="Trenčiansky"/>
    <s v="Nové Mesto nad Váhom"/>
    <s v="Beckov"/>
    <s v="Beckov 230"/>
    <s v="916 38"/>
    <s v="Zuzana Nemčeková"/>
    <s v="032/7798124; 0902152225"/>
    <s v="06:00-18:00"/>
    <s v="06:00-18:00"/>
    <s v="06:00-18:00"/>
    <s v="06:00-18:00"/>
    <s v="06:00-18:00"/>
    <s v="06:00-12:00"/>
    <s v="Zatvorené"/>
    <s v=""/>
    <n v="110"/>
    <n v="133"/>
    <s v="SAMO"/>
    <n v="1"/>
    <n v="0"/>
    <s v="Áno"/>
    <s v="8589000076175"/>
    <s v="48.787320,17.894494"/>
    <s v=""/>
  </r>
  <r>
    <x v="11"/>
    <s v="923"/>
    <x v="2"/>
    <s v="M-CJKA-Sklabiná-Sklabiná195"/>
    <s v="08173"/>
    <s v="03-362"/>
    <s v="Banskobystrický"/>
    <s v="Velký Krtíš"/>
    <s v="Sklabiná"/>
    <s v="Sklabiná 195"/>
    <s v="991 05"/>
    <s v="Veselková Julia"/>
    <s v="0911021566;047/4886115"/>
    <s v="06:00-18:00"/>
    <s v="06:00-18:00"/>
    <s v="06:00-18:00"/>
    <s v="06:00-18:00"/>
    <s v="06:00-18:00"/>
    <s v="06:00-11:00"/>
    <s v="Zatvorené"/>
    <s v=""/>
    <n v="155"/>
    <n v="53"/>
    <s v="SAMO"/>
    <n v="1"/>
    <n v="1"/>
    <s v="Áno"/>
    <s v="8589000050472"/>
    <s v="48.1574168, 19.3576544"/>
    <s v=""/>
  </r>
  <r>
    <x v="10"/>
    <s v="925"/>
    <x v="7"/>
    <s v="SMIII-CJLM-SpišskáNováVes-Štefánikovonám."/>
    <s v="10012"/>
    <s v="350"/>
    <s v="Košický"/>
    <s v="Spišská Nová Ves"/>
    <s v="Spišská Nová Ves"/>
    <s v="Štefánikovo nám."/>
    <s v="052 01"/>
    <s v="Rumančíková Ľudmila"/>
    <s v="053/2399523"/>
    <s v="06:15-19:00"/>
    <s v="06:15-19:00"/>
    <s v="06:15-19:00"/>
    <s v="06:15-19:00"/>
    <s v="06:15-19:00"/>
    <s v="06:30-12:00"/>
    <s v="Zatvorené"/>
    <s v=""/>
    <n v="410"/>
    <n v="338"/>
    <s v="SAMO"/>
    <n v="2"/>
    <n v="2"/>
    <s v="Áno"/>
    <s v="8589000045942"/>
    <s v="48.9458678,20.5616561"/>
    <s v=""/>
  </r>
  <r>
    <x v="7"/>
    <s v="927"/>
    <x v="2"/>
    <s v="M-CJCA-KysuckéNovéMesto-ul.1.Mája559"/>
    <s v="03102"/>
    <s v="15-131"/>
    <s v="Žilinský"/>
    <s v="Kysucké Nové Mesto"/>
    <s v="Kysucké Nové Mesto"/>
    <s v="ul. 1. Mája 559"/>
    <s v="024 01"/>
    <s v="Karasová Iveta"/>
    <s v="041/4000159"/>
    <s v="5:30-18:00"/>
    <s v="5:30-18:00"/>
    <s v="5:30-18:00"/>
    <s v="5:30-18:00"/>
    <s v="5:30-18:00"/>
    <s v="6:00-12:00"/>
    <s v="Zatvorené"/>
    <s v=""/>
    <n v="87"/>
    <n v="57"/>
    <s v="SAMO"/>
    <n v="2"/>
    <n v="1"/>
    <s v="Áno"/>
    <s v="8589000040145"/>
    <s v="49.3016499,18.7828523"/>
    <s v=""/>
  </r>
  <r>
    <x v="11"/>
    <s v="923"/>
    <x v="2"/>
    <s v="M-CJKA-HontianskeMoravce-Hontianska36"/>
    <s v="08052"/>
    <s v="03-132"/>
    <s v="Banskobystrický"/>
    <s v="Krupina"/>
    <s v="Hontianske Moravce"/>
    <s v="Hontianska 36"/>
    <s v="962 70"/>
    <s v="Drienková Lenka"/>
    <s v="0904712307"/>
    <s v="06:30-17:00"/>
    <s v="06:30-17:00"/>
    <s v="06:30-17:00"/>
    <s v="06:30-17:00"/>
    <s v="06:30-18:00"/>
    <s v="06:30-11:00"/>
    <s v="Zatvorené"/>
    <s v=""/>
    <n v="170"/>
    <n v="80"/>
    <s v="SAMO"/>
    <n v="2"/>
    <n v="2"/>
    <s v="Áno"/>
    <s v="8589000049391"/>
    <s v="48.1863603,18.8515596"/>
    <s v=""/>
  </r>
  <r>
    <x v="14"/>
    <s v="927"/>
    <x v="2"/>
    <s v="M-CJMT-Belá-Dulice-BeláDulice265"/>
    <s v="11034"/>
    <s v="02-042"/>
    <s v="Žilinský"/>
    <s v="Martin"/>
    <s v="Belá-Dulice"/>
    <s v="Belá Dulice 265"/>
    <s v="038 11"/>
    <s v="Sumková E."/>
    <s v="043/4297112"/>
    <s v="6:30-18:00"/>
    <s v="6:30-18:00"/>
    <s v="6:30-18:00"/>
    <s v="6:30-18:00"/>
    <s v="6:30-18:00"/>
    <s v="7:00-13:00"/>
    <s v="Zatvorené"/>
    <s v=""/>
    <n v="145"/>
    <n v="52"/>
    <s v="SAMO"/>
    <n v="2"/>
    <n v="2"/>
    <s v="Áno"/>
    <s v="8589000036803"/>
    <s v="49.0027728,18.9800415"/>
    <s v="4.1.2021 otvorené 7:00-16:00_x000a_od 5.1.-13.1.2021 zavtorené (PN)_x000a_od 14.1.2021 otvorené do 16:00"/>
  </r>
  <r>
    <x v="11"/>
    <s v="923"/>
    <x v="2"/>
    <s v="M-CJKA-Utekáč-Utekáč"/>
    <s v="08210"/>
    <s v="05-504"/>
    <s v="Banskobystrický"/>
    <s v="Poltár"/>
    <s v="Utekáč"/>
    <s v="Utekáč"/>
    <s v="985 05"/>
    <s v="Hauerová Jana"/>
    <s v="0911164697"/>
    <s v="06:00-18:00"/>
    <s v="06:00-18:00"/>
    <s v="06:00-18:00"/>
    <s v="06:00-18:00"/>
    <s v="06:00-18:00"/>
    <s v="06:00-12:00"/>
    <s v="Zatvorené"/>
    <s v=""/>
    <n v="142"/>
    <n v="103"/>
    <s v="SAMO"/>
    <n v="1"/>
    <n v="1"/>
    <s v="Áno"/>
    <s v="8589000072443"/>
    <s v="48.6053248, 19.8038981"/>
    <s v=""/>
  </r>
  <r>
    <x v="15"/>
    <s v="901"/>
    <x v="1"/>
    <s v="SMII-CJTT-DolnéOrešany-203"/>
    <s v="24031"/>
    <s v="02-108"/>
    <s v="Trnavský"/>
    <s v="Trnava"/>
    <s v="Dolné Orešany"/>
    <s v="203"/>
    <s v="919 02"/>
    <s v="Vladimíra Mikuš Remenárová"/>
    <s v="033/3210552, 0915/841529"/>
    <s v="06:00-20:00"/>
    <s v="06:00-20:00"/>
    <s v="06:00-20:00"/>
    <s v="06:00-20:00"/>
    <s v="06:00-20:00"/>
    <s v="06:00-14:00"/>
    <s v="Zatvorené"/>
    <s v=""/>
    <n v="315.68"/>
    <n v="139.69"/>
    <s v="SAMO"/>
    <n v="3"/>
    <n v="2"/>
    <s v="Áno"/>
    <s v="8589000031303"/>
    <s v="48.439964,17.427139"/>
    <s v="od 1.6.-12.10.2021 rekonstrukcia PJ - PJ zatvorena"/>
  </r>
  <r>
    <x v="17"/>
    <s v="902"/>
    <x v="2"/>
    <s v="M-CJVT-VranovnadTopľou-Lúčna819"/>
    <s v="26006"/>
    <s v="02-198"/>
    <s v="Prešovský"/>
    <s v="Vranov nad Topľou"/>
    <s v="Vranov nad Topľou"/>
    <s v="Lúčna 819"/>
    <s v="093 01"/>
    <s v="Repková Slávka"/>
    <s v="0574421560"/>
    <s v="06:00-18:00"/>
    <s v="06:00-18:00"/>
    <s v="06:00-18:00"/>
    <s v="06:00-18:00"/>
    <s v="06:00-18:00"/>
    <s v="06:00-12:00"/>
    <s v="zatvorené"/>
    <s v=""/>
    <n v="243"/>
    <n v="81"/>
    <s v="SAMO"/>
    <n v="2"/>
    <n v="2"/>
    <s v="Áno"/>
    <s v="8589000047441"/>
    <s v="48.8808527,21.6952149"/>
    <s v=""/>
  </r>
  <r>
    <x v="7"/>
    <s v="927"/>
    <x v="2"/>
    <s v="M-CJCA-StaráBystrica-550"/>
    <s v="03023"/>
    <s v="15-066"/>
    <s v="Žilinský"/>
    <s v="Čadca"/>
    <s v="Stará Bystrica"/>
    <s v="550"/>
    <s v="023 04"/>
    <s v="Brandisová Alena"/>
    <s v="041/4395135"/>
    <s v="6:00-18:00"/>
    <s v="6:00-18:00"/>
    <s v="6:00-18:00"/>
    <s v="6:00-18:00"/>
    <s v="6:00-18:00"/>
    <s v="6:00-12:00"/>
    <s v="9:00-12:00"/>
    <s v=""/>
    <n v="149"/>
    <n v="65"/>
    <s v="SAMO"/>
    <n v="1"/>
    <n v="1"/>
    <s v="Áno"/>
    <s v="8589000040190"/>
    <s v="49.3465096,18.937682"/>
    <s v=""/>
  </r>
  <r>
    <x v="15"/>
    <s v="901"/>
    <x v="2"/>
    <s v="M-CJTT-Hlohovec-Ul.Kpt.Nálepku1198/8"/>
    <s v="24005"/>
    <s v="02-011"/>
    <s v="Trnavský"/>
    <s v="Hlohovec"/>
    <s v="Hlohovec"/>
    <s v="Ul. Kpt. Nálepku 1198/8"/>
    <s v="920 01"/>
    <s v="Bušová Jarmila"/>
    <s v="033/3210505, 0915/841504"/>
    <s v="06:00-19:00"/>
    <s v="06:00-19:00"/>
    <s v="06:00-19:00"/>
    <s v="06:00-19:00"/>
    <s v="06:00-19:00"/>
    <s v="06:00-11:30"/>
    <s v="Zatvorené"/>
    <s v=""/>
    <n v="227"/>
    <n v="40"/>
    <s v="SAMO"/>
    <n v="2"/>
    <n v="2"/>
    <s v="Áno"/>
    <s v="8589000031068"/>
    <s v="48.4247208,17.7968704"/>
    <s v=""/>
  </r>
  <r>
    <x v="11"/>
    <s v="923"/>
    <x v="2"/>
    <s v="M-CJKA-Mýtna-Hlavnénámestie"/>
    <s v="08225"/>
    <s v="05-056"/>
    <s v="Banskobystrický"/>
    <s v="Lučenec"/>
    <s v="Mýtna"/>
    <s v="Hlavné námestie"/>
    <s v="985 53"/>
    <s v="Karmanová Alena"/>
    <s v="0910321491"/>
    <s v="06:00-18:00"/>
    <s v="06:00-18:00"/>
    <s v="06:00-18:00"/>
    <s v="06:00-18:00"/>
    <s v="06:00-18:00"/>
    <s v="06:00-12:00"/>
    <s v="Zatvorené"/>
    <s v=""/>
    <n v="177"/>
    <n v="153"/>
    <s v="SAMO"/>
    <n v="2"/>
    <n v="1"/>
    <s v="Áno"/>
    <s v="8589000074935"/>
    <s v="48.467200, 19.551100"/>
    <s v=""/>
  </r>
  <r>
    <x v="8"/>
    <s v="927"/>
    <x v="2"/>
    <s v="M-CJZA-Bytča-Hrabové"/>
    <s v="28055"/>
    <s v="064"/>
    <s v="Žilinský"/>
    <s v="Bytča"/>
    <s v="Bytča"/>
    <s v="Hrabové"/>
    <s v="014 01"/>
    <s v="Hrabovská Magdaléna"/>
    <s v="041/7051064"/>
    <s v="06:00-18:00"/>
    <s v="06:00-18:00"/>
    <s v="06:00-18:00"/>
    <s v="06:00-18:00"/>
    <s v="06:00-18:00"/>
    <s v="06:15-12:00"/>
    <s v="Zatvorené"/>
    <s v=""/>
    <n v="167"/>
    <n v="88.7"/>
    <s v="SAMO"/>
    <n v="2"/>
    <n v="2"/>
    <s v="Áno"/>
    <s v="8589000039095"/>
    <s v="49.2097893,18.5608542"/>
    <s v=""/>
  </r>
  <r>
    <x v="9"/>
    <s v="927"/>
    <x v="2"/>
    <s v="M-CJPD-Prievidza-A.Hlinku5/439"/>
    <s v="19041"/>
    <s v="210"/>
    <s v="Trenčiansky"/>
    <s v="Prievidza"/>
    <s v="Prievidza"/>
    <s v="A. Hlinku 5/439"/>
    <s v="971 01"/>
    <s v="Terézia Grmanová"/>
    <s v="046/5199132; 0902914351"/>
    <s v="06:00-18:00"/>
    <s v="06:00-18:00"/>
    <s v="06:00-18:00"/>
    <s v="06:00-18:00"/>
    <s v="06:00-18:00"/>
    <s v="06:00-12:00"/>
    <s v="Zatvorené"/>
    <s v=""/>
    <n v="105"/>
    <n v="53"/>
    <s v="SAMO"/>
    <n v="2"/>
    <n v="1"/>
    <s v="Áno"/>
    <s v="8589000048301"/>
    <s v="48.7732116,18.6171267"/>
    <s v=""/>
  </r>
  <r>
    <x v="6"/>
    <s v="903"/>
    <x v="2"/>
    <s v="M-CJNR-TesárskeMlyňany-Hlavná264/13"/>
    <s v="15062"/>
    <s v="011"/>
    <s v="Nitriansky"/>
    <s v="Zlaté Moravce"/>
    <s v="Tesárske Mlyňany"/>
    <s v="Hlavná 264/13"/>
    <s v="951 76"/>
    <s v="Kuricová"/>
    <s v="037/633 46 01"/>
    <s v="06:00-17:00"/>
    <s v="06:00-17:00"/>
    <s v="06:00-17:00"/>
    <s v="06:00-17:00"/>
    <s v="06:00-17:00"/>
    <s v="06:00-12:00"/>
    <s v="Zatvorené"/>
    <s v=""/>
    <n v="120"/>
    <n v="67"/>
    <s v="SAMO"/>
    <n v="2"/>
    <n v="0"/>
    <s v="Áno"/>
    <s v="8589000002198"/>
    <s v="48.3383874,18.3570594"/>
    <s v=""/>
  </r>
  <r>
    <x v="18"/>
    <s v="923"/>
    <x v="1"/>
    <s v="SMII-CJBR-Brezno-Nálepkova"/>
    <s v="02074"/>
    <s v="505"/>
    <s v="Banskobystrický"/>
    <s v="Brezno"/>
    <s v="Brezno"/>
    <s v="Nálepkova"/>
    <s v="977 01"/>
    <s v="Vajsová Mária"/>
    <s v="048/2853505"/>
    <s v="6:00-18:30"/>
    <s v="6:00-18:30"/>
    <s v="6:00-18:30"/>
    <s v="6:00-18:30"/>
    <s v="6:00-18:30"/>
    <s v="6:00-13:00"/>
    <s v="8:00-12:00"/>
    <s v=""/>
    <n v="225"/>
    <n v="140"/>
    <s v="SAMO"/>
    <n v="2"/>
    <n v="2"/>
    <s v="Áno"/>
    <s v="8589000054722"/>
    <s v="48.802488, 19.635415"/>
    <s v=""/>
  </r>
  <r>
    <x v="1"/>
    <s v="924"/>
    <x v="2"/>
    <s v="M-CJGA-Topoľnica-299"/>
    <s v="05036"/>
    <s v="197"/>
    <s v="Trnavský"/>
    <s v="Galanta"/>
    <s v="Topoľnica"/>
    <s v="299"/>
    <s v="925 92"/>
    <s v="Majerská Adriana"/>
    <s v="0915773562"/>
    <s v="06:00-18:00"/>
    <s v="06:00-18:00"/>
    <s v="06:00-18:00"/>
    <s v="06:00-18:00"/>
    <s v="06:00-18:00"/>
    <s v="06:00-12:00"/>
    <s v="08:00-11:00"/>
    <s v=""/>
    <n v="211"/>
    <n v="100"/>
    <s v="SAMO"/>
    <n v="2"/>
    <n v="1"/>
    <s v="Áno"/>
    <s v="8589000032249"/>
    <s v="48.173192, 17.793657"/>
    <s v=""/>
  </r>
  <r>
    <x v="10"/>
    <s v="925"/>
    <x v="7"/>
    <s v="SMIII-CJLM-LiptovskýMikuláš-LiptovskáOndrašová,Roľnícka"/>
    <s v="10036"/>
    <s v="028"/>
    <s v="Žilinský"/>
    <s v="Liptovský Mikuláš"/>
    <s v="Liptovský Mikuláš"/>
    <s v="Liptovská Ondrašová, Roľnícka"/>
    <s v="031 05"/>
    <s v="Kubíková Iveta"/>
    <s v="044/3700369"/>
    <s v="07:00-17:00"/>
    <s v="07:00-17:00"/>
    <s v="07:00-17:00"/>
    <s v="07:00-17:00"/>
    <s v="07:00-18:00"/>
    <s v="07:30-12:00"/>
    <s v="Zatvorené"/>
    <s v=""/>
    <n v="200"/>
    <n v="74.400000000000006"/>
    <s v="SAMO"/>
    <n v="2"/>
    <n v="2"/>
    <s v="Áno"/>
    <s v="8589000045515"/>
    <s v="49.0988079,19.5899218"/>
    <s v=""/>
  </r>
  <r>
    <x v="10"/>
    <s v="925"/>
    <x v="7"/>
    <s v="SMIII-CJLM-Jamník-100"/>
    <s v="10108"/>
    <s v="323"/>
    <s v="Košický"/>
    <s v="Spišská Nová Ves"/>
    <s v="Jamník"/>
    <s v="100"/>
    <s v="053 22"/>
    <s v="Žofčáková Anna"/>
    <s v="053/3700008"/>
    <s v="06:15-18:00"/>
    <s v="06:15-18:00"/>
    <s v="06:15-18:00"/>
    <s v="06:15-18:00"/>
    <s v="06:15-18:00"/>
    <s v="06:15-11:00"/>
    <s v="Zatvorené"/>
    <s v="12:00-12:30"/>
    <n v="203"/>
    <n v="124"/>
    <s v="SAMO"/>
    <n v="2"/>
    <n v="2"/>
    <s v="Áno"/>
    <s v="8589000045843"/>
    <s v="48.9433906,20.6628451"/>
    <s v=""/>
  </r>
  <r>
    <x v="10"/>
    <s v="925"/>
    <x v="7"/>
    <s v="SMIII-CJLM-LiptovskýHrádok-FraňaKráľa"/>
    <s v="10168"/>
    <s v="152"/>
    <s v="Žilinský"/>
    <s v="Liptovský Mikuláš"/>
    <s v="Liptovský Hrádok"/>
    <s v="Fraňa Kráľa"/>
    <s v="033 01"/>
    <s v="Pelachová Ivana"/>
    <s v="044/3700026"/>
    <s v="07:00-18:00"/>
    <s v="07:00-18:00"/>
    <s v="07:00-18:00"/>
    <s v="07:00-18:00"/>
    <s v="07:00-18:00"/>
    <s v="07:00-12:00"/>
    <s v="Zatvorené"/>
    <s v=""/>
    <n v="222"/>
    <n v="197"/>
    <s v="SAMO"/>
    <n v="2"/>
    <n v="2"/>
    <s v="Áno"/>
    <s v="8589000069870"/>
    <s v="49.042595, 19.726910"/>
    <s v=""/>
  </r>
  <r>
    <x v="16"/>
    <s v="901"/>
    <x v="2"/>
    <s v="M-CJSE-Brodské-Štefánikova239"/>
    <s v="21003"/>
    <s v="02-009"/>
    <s v="Trnavský"/>
    <s v="Skalica"/>
    <s v="Brodské"/>
    <s v="Štefánikova 239"/>
    <s v="908 85"/>
    <s v="Škodová Romana"/>
    <s v="034/6591480"/>
    <s v="6:00-18:00"/>
    <s v="6:00-18:00"/>
    <s v="6:00-18:00"/>
    <s v="6:00-18:00"/>
    <s v="6:00-18:00"/>
    <s v="6:00-12:00"/>
    <s v="Zatvorené"/>
    <s v=""/>
    <n v="80"/>
    <n v="50"/>
    <s v="SAMO"/>
    <n v="2"/>
    <n v="1"/>
    <s v="Áno"/>
    <s v="8589000016751"/>
    <s v="48.6907065,17.012353"/>
    <s v=""/>
  </r>
  <r>
    <x v="13"/>
    <s v="926"/>
    <x v="8"/>
    <s v="JI-CJPO-Kokošovce-77"/>
    <s v="18061"/>
    <s v="01-091"/>
    <s v="Prešovský"/>
    <s v="Prešov"/>
    <s v="Kokošovce"/>
    <s v="77"/>
    <s v="082 52"/>
    <s v="Majcherová Marcela"/>
    <s v="051/ 779 80 42"/>
    <s v="06:30-17:00"/>
    <s v="06:30-17:00"/>
    <s v="06:30-17:00"/>
    <s v="06:30-17:00"/>
    <s v="06:30-18:00"/>
    <s v="06:30-12:00"/>
    <s v="Zatvorené"/>
    <s v=""/>
    <n v="81"/>
    <n v="58"/>
    <s v="SAMO"/>
    <n v="1"/>
    <n v="1"/>
    <s v="Áno"/>
    <s v="8589000042088"/>
    <s v="48.9458013,21.3397762"/>
    <s v=""/>
  </r>
  <r>
    <x v="13"/>
    <s v="926"/>
    <x v="2"/>
    <s v="M-CJPO-Demjata-99"/>
    <s v="18048"/>
    <s v="01-147"/>
    <s v="Prešovský"/>
    <s v="Prešov"/>
    <s v="Demjata"/>
    <s v="99"/>
    <s v="082 13"/>
    <s v="Čupajová Martina"/>
    <s v="051/ 778 90 30"/>
    <s v="06:00-18:00"/>
    <s v="06:00-18:00"/>
    <s v="06:00-18:00"/>
    <s v="06:00-18:00"/>
    <s v="06:00-18:00"/>
    <s v="06:00-12:00"/>
    <s v="Zatvorené"/>
    <s v=""/>
    <n v="127"/>
    <n v="64"/>
    <s v="SAMO"/>
    <n v="2"/>
    <n v="1"/>
    <s v="Áno"/>
    <s v="8589000042330"/>
    <s v="49.1071657,21.3159383"/>
    <s v=""/>
  </r>
  <r>
    <x v="11"/>
    <s v="923"/>
    <x v="2"/>
    <s v="M-CJKA-Prečín-Prečín202"/>
    <s v="08142"/>
    <s v="05-586"/>
    <s v="Trenčiansky"/>
    <s v="Považská Bystrica"/>
    <s v="Prečín"/>
    <s v="Prečín 202"/>
    <s v="018 15"/>
    <s v="Seková Dana"/>
    <s v="0904712339"/>
    <s v="06:00-18:00"/>
    <s v="06:00-18:00"/>
    <s v="06:00-18:00"/>
    <s v="06:00-18:00"/>
    <s v="06:00-18:00"/>
    <s v="06:00-12:00"/>
    <s v="Zatvorené"/>
    <s v=""/>
    <n v="129"/>
    <n v="78"/>
    <s v="SAMO"/>
    <n v="2"/>
    <n v="2"/>
    <s v="Áno"/>
    <s v="8589000050250"/>
    <s v="49.085337, 18.5199528"/>
    <s v=""/>
  </r>
  <r>
    <x v="6"/>
    <s v="903"/>
    <x v="2"/>
    <s v="M-CJNR-VeľkýCetín-StaráDedina212/1"/>
    <s v="15065"/>
    <s v="048"/>
    <s v="Nitriansky"/>
    <s v="Nitra"/>
    <s v="Veľký Cetín"/>
    <s v="Stará Dedina 212/1"/>
    <s v="951 05"/>
    <s v="Mikleová"/>
    <s v="037/659 72 10"/>
    <s v="06:00-15:00"/>
    <s v="06:00-15:00"/>
    <s v="06:00-15:00"/>
    <s v="06:00-15:00"/>
    <s v="06:00-15:00"/>
    <s v="06:00-12:00"/>
    <s v="Zatvorené"/>
    <s v=""/>
    <n v="96"/>
    <n v="53"/>
    <s v="SAMO"/>
    <n v="1"/>
    <n v="0"/>
    <s v="Áno"/>
    <s v="8589000002402"/>
    <s v="48.2172856,18.188609"/>
    <s v=""/>
  </r>
  <r>
    <x v="2"/>
    <s v="903"/>
    <x v="8"/>
    <s v="JI-CJNZ-Nána-Madáchova2580/78"/>
    <s v="16018"/>
    <s v="16-316"/>
    <s v="Nitriansky"/>
    <s v="Nové Zámky"/>
    <s v="Nána"/>
    <s v="Madáchova 2580/78"/>
    <s v="943 60"/>
    <s v="Horňáková Hajnalka"/>
    <s v="036/7597003"/>
    <s v="06:00-18:00"/>
    <s v="06:00-18:00"/>
    <s v="06:00-18:00"/>
    <s v="06:00-18:00"/>
    <s v="06:00-18:00"/>
    <s v="06:00-11:30"/>
    <s v="08:00-11:00"/>
    <s v=""/>
    <n v="83"/>
    <n v="113"/>
    <s v="SAMO"/>
    <n v="2"/>
    <n v="2"/>
    <s v="Áno"/>
    <s v="8589000001955"/>
    <s v="47.8133067,18.6995908"/>
    <s v=""/>
  </r>
  <r>
    <x v="8"/>
    <s v="927"/>
    <x v="2"/>
    <s v="M-CJZA-SkalkanadVáhom-1/104"/>
    <s v="28125"/>
    <s v="164"/>
    <s v="Trenčiansky"/>
    <s v="Trenčín"/>
    <s v="Skalka nad Váhom"/>
    <s v="1/104"/>
    <s v="913 31"/>
    <s v="Orságová Júlia"/>
    <s v="0945 347 164"/>
    <s v="06:15-18:00"/>
    <s v="06:15-18:00"/>
    <s v="06:15-18:00"/>
    <s v="06:15-18:00"/>
    <s v="06:15-18:00"/>
    <s v="06:00-12:00"/>
    <s v="08:00-12:00"/>
    <s v=""/>
    <n v="94"/>
    <n v="83"/>
    <s v="SAMO"/>
    <n v="2"/>
    <n v="1"/>
    <s v="Áno"/>
    <s v="8589000076861"/>
    <s v="48.9256166,18.0698544"/>
    <s v=""/>
  </r>
  <r>
    <x v="16"/>
    <s v="901"/>
    <x v="2"/>
    <s v="M-CJSE-Jablonica-568"/>
    <s v="21035"/>
    <s v="02-102"/>
    <s v="Trnavský"/>
    <s v="Senica"/>
    <s v="Jablonica"/>
    <s v="568"/>
    <s v="906 32"/>
    <s v="Oravcová Silvia"/>
    <s v="034/6583628"/>
    <s v="6:00-18:00"/>
    <s v="6:00-18:00"/>
    <s v="6:00-18:00"/>
    <s v="6:00-18:00"/>
    <s v="6:00-18:00"/>
    <s v="6:00-11:30"/>
    <s v="Zatvorené"/>
    <s v=""/>
    <n v="140"/>
    <n v="110"/>
    <s v="SAMO"/>
    <n v="2"/>
    <n v="1"/>
    <s v="Áno"/>
    <s v="8589000017505"/>
    <s v="48.6050674,17.4207059"/>
    <s v=""/>
  </r>
  <r>
    <x v="6"/>
    <s v="903"/>
    <x v="2"/>
    <s v="M-CJNR-HornáKráľová-Hlavná19/38"/>
    <s v="15165"/>
    <s v="037"/>
    <s v="Nitriansky"/>
    <s v="Šaľa"/>
    <s v="Horná Kráľová"/>
    <s v="Hlavná 19/38"/>
    <s v="951 32"/>
    <s v="Verešová Andrea"/>
    <s v="037/6559399"/>
    <s v="06:00-17:00"/>
    <s v="06:00-17:00"/>
    <s v="06:00-17:00"/>
    <s v="06:00-17:00"/>
    <s v="06:00-18:00"/>
    <s v="06:00-12:00"/>
    <s v="Zatvorené"/>
    <s v=""/>
    <n v="110"/>
    <n v="75.3"/>
    <s v="SAMO"/>
    <n v="2"/>
    <n v="0"/>
    <s v="Áno"/>
    <s v="8589000062451"/>
    <s v="48.333053, 18.126342"/>
    <s v=""/>
  </r>
  <r>
    <x v="17"/>
    <s v="902"/>
    <x v="2"/>
    <s v="M-CJVT-Geča-158"/>
    <s v="26028"/>
    <s v="227"/>
    <s v="Košický"/>
    <s v="Košice - okolie"/>
    <s v="Geča"/>
    <s v="158"/>
    <s v="044 13"/>
    <s v="Tomková Mária"/>
    <s v="0556999894"/>
    <s v="07:00-18:00"/>
    <s v="07:00-18:00"/>
    <s v="07:00-18:00"/>
    <s v="07:00-18:00"/>
    <s v="07:00-18:00"/>
    <s v="07:00-12:00"/>
    <s v="Zatvorené"/>
    <s v=""/>
    <n v="91"/>
    <n v="79"/>
    <s v="SAMO"/>
    <n v="1"/>
    <n v="1"/>
    <s v="Áno"/>
    <s v="8589000047571"/>
    <s v="48.6265175,21.3079546"/>
    <s v=""/>
  </r>
  <r>
    <x v="24"/>
    <s v="902"/>
    <x v="2"/>
    <s v="M-CJHE-BelánadCirochou-BelánadCirochou"/>
    <s v="06012"/>
    <s v="11-039"/>
    <s v="Prešovský"/>
    <s v="Snina"/>
    <s v="Belá nad Cirochou"/>
    <s v="Belá nad Cirochou"/>
    <s v="067 81"/>
    <s v="Ema Harkotová"/>
    <s v="+421 917 376 822"/>
    <s v="6:00-17:00"/>
    <s v="6:00-17:00"/>
    <s v="6:00-17:00"/>
    <s v="6:00-17:00"/>
    <s v="6:00-17:00"/>
    <s v="6:00-12:00"/>
    <s v="Zatvorené"/>
    <s v=""/>
    <n v="112"/>
    <n v="94"/>
    <s v="SAMO"/>
    <n v="2"/>
    <n v="2"/>
    <s v="-"/>
    <s v="8589000043238"/>
    <s v="48.9724506,22.1110918"/>
    <s v=""/>
  </r>
  <r>
    <x v="11"/>
    <s v="923"/>
    <x v="2"/>
    <s v="M-CJKA-Sielnica-Sielnica356"/>
    <s v="08045"/>
    <s v="03-122"/>
    <s v="Banskobystrický"/>
    <s v="Zvolen"/>
    <s v="Sielnica"/>
    <s v="Sielnica 356"/>
    <s v="962 31"/>
    <s v="Menyhertová Zuzana"/>
    <s v="0904451142"/>
    <s v="06:00-18:00"/>
    <s v="06:00-18:00"/>
    <s v="06:00-18:00"/>
    <s v="06:00-18:00"/>
    <s v="06:00-18:00"/>
    <s v="06:00-11:00"/>
    <s v="Zatvorené"/>
    <s v="rekonštrukcia PJ zatvorené 9.8. -21.9.2021"/>
    <n v="193"/>
    <n v="116"/>
    <s v="SAMO"/>
    <n v="2"/>
    <n v="2"/>
    <s v="Áno"/>
    <s v="8589000049339"/>
    <s v="48.6341819,19.1091488"/>
    <s v=""/>
  </r>
  <r>
    <x v="8"/>
    <s v="927"/>
    <x v="2"/>
    <s v="M-CJZA-HornýHričov-HornýHričov"/>
    <s v="28065"/>
    <s v="087"/>
    <s v="Žilinský"/>
    <s v="Žilina"/>
    <s v="Horný Hričov"/>
    <s v="Horný Hričov"/>
    <s v="013 42"/>
    <s v="Hívešová Martina"/>
    <s v="041/7051087"/>
    <s v="06:00-18:00"/>
    <s v="06:00-18:00"/>
    <s v="06:00-18:00"/>
    <s v="06:00-18:00"/>
    <s v="06:00-18:00"/>
    <s v="06:15-12:00"/>
    <s v="Zatvorené"/>
    <s v=""/>
    <n v="119"/>
    <n v="35"/>
    <s v="SAMO"/>
    <n v="2"/>
    <n v="2"/>
    <s v="Áno"/>
    <s v="8589000039217"/>
    <s v="49.2573499,18.6562958"/>
    <s v=""/>
  </r>
  <r>
    <x v="10"/>
    <s v="925"/>
    <x v="2"/>
    <s v="M-CJLM-Hybe-348"/>
    <s v="10016"/>
    <s v="130"/>
    <s v="Žilinský"/>
    <s v="Liptovský Mikuláš"/>
    <s v="Hybe"/>
    <s v="348"/>
    <s v="032 31"/>
    <s v="Sýkorová Dáša"/>
    <s v="044/3700061"/>
    <s v="07:00-17:30"/>
    <s v="07:00-17:30"/>
    <s v="07:00-17:30"/>
    <s v="07:00-17:30"/>
    <s v="07:00-18:00"/>
    <s v="07:00-12:00"/>
    <s v="Zatvorené"/>
    <s v="12:30-13:00"/>
    <n v="100"/>
    <n v="90"/>
    <s v="SAMO"/>
    <n v="2"/>
    <n v="1"/>
    <s v="Áno"/>
    <s v="8589000045348"/>
    <s v="49.04455828,19.82841121"/>
    <s v=""/>
  </r>
  <r>
    <x v="3"/>
    <s v="912"/>
    <x v="7"/>
    <s v="SMIII-CJZC-Hodruša-Hámre-HodrušaHámre"/>
    <s v="27016"/>
    <s v="143"/>
    <s v="Banskobystrický"/>
    <s v="Žarnovica"/>
    <s v="Hodruša-Hámre"/>
    <s v="Hodruša Hámre"/>
    <s v="966 61"/>
    <s v="Surkošová Zdena"/>
    <s v="045/6844615"/>
    <s v="06:00-18:00"/>
    <s v="06:00-18:00"/>
    <s v="06:00-18:00"/>
    <s v="06:00-18:00"/>
    <s v="06:00-18:00"/>
    <s v="06:00-12:00"/>
    <s v="08:00-11:00"/>
    <s v=""/>
    <n v="202"/>
    <n v="87"/>
    <s v="SAMO"/>
    <n v="2"/>
    <n v="1"/>
    <s v="Áno"/>
    <s v="8589000041500"/>
    <s v="48.5016628,18.6464652"/>
    <s v=""/>
  </r>
  <r>
    <x v="11"/>
    <s v="923"/>
    <x v="2"/>
    <s v="M-CJKA-Málinec-Málinec"/>
    <s v="08212"/>
    <s v="05-043"/>
    <s v="Banskobystrický"/>
    <s v="Poltár"/>
    <s v="Málinec"/>
    <s v="Málinec"/>
    <s v="985 26"/>
    <s v="Balogová Slávka"/>
    <s v="0911032956"/>
    <s v="06:00-18:00"/>
    <s v="06:00-18:00"/>
    <s v="06:00-18:00"/>
    <s v="06:00-18:00"/>
    <s v="06:00-18:00"/>
    <s v="06:00-12:00"/>
    <s v="Zatvorené"/>
    <s v=""/>
    <n v="113"/>
    <n v="54.41"/>
    <s v="SAMO"/>
    <n v="1"/>
    <n v="1"/>
    <s v="Áno"/>
    <s v="8589000072740"/>
    <s v="48.497600, 19.682000"/>
    <s v=""/>
  </r>
  <r>
    <x v="15"/>
    <s v="901"/>
    <x v="2"/>
    <s v="M-CJTT-SlovenskýGrob-Obchodná481"/>
    <s v="24044"/>
    <s v="02-141"/>
    <s v="Bratislavský"/>
    <s v="Pezinok"/>
    <s v="Slovenský Grob"/>
    <s v="Obchodná 481"/>
    <s v="900 26"/>
    <s v="Zmeškalová Erika"/>
    <s v="033/3210556, 0915/841542"/>
    <s v="06:00-19:00"/>
    <s v="06:00-19:00"/>
    <s v="06:00-19:00"/>
    <s v="06:00-19:00"/>
    <s v="06:00-19:00"/>
    <s v="06:00-13:00"/>
    <s v="Zatvorené"/>
    <s v=""/>
    <n v="119"/>
    <n v="33"/>
    <s v="SAMO"/>
    <n v="2"/>
    <n v="1"/>
    <s v="Áno"/>
    <s v="8589000031426"/>
    <s v="48.2558175,17.2804095"/>
    <s v=""/>
  </r>
  <r>
    <x v="20"/>
    <s v="914"/>
    <x v="2"/>
    <s v="M-CJPP-Hranovnica-Mierovenám.399"/>
    <s v="17046"/>
    <s v="11-074"/>
    <s v="Prešovský"/>
    <s v="Poprad"/>
    <s v="Hranovnica"/>
    <s v="Mierove nám.399"/>
    <s v="059 16"/>
    <s v="Vallušová"/>
    <s v="052/7867074"/>
    <s v="06:30-17:00"/>
    <s v="06:30-17:00"/>
    <s v="06:30-17:00"/>
    <s v="06:30-17:00"/>
    <s v="06:30-17:00"/>
    <s v="06:30-12:00"/>
    <s v="Zatvorené"/>
    <s v="obed 12:00-12:30"/>
    <n v="175"/>
    <n v="205"/>
    <s v="SAMO"/>
    <n v="2"/>
    <n v="1"/>
    <s v="Áno"/>
    <s v="8589000037589"/>
    <s v="48.987033, 20.309313"/>
    <s v=""/>
  </r>
  <r>
    <x v="4"/>
    <s v="901"/>
    <x v="7"/>
    <s v="SMIII-CJTO-Topoľčany-17.Novembra"/>
    <s v="22150"/>
    <s v="09-613"/>
    <s v="Nitriansky"/>
    <s v="Topoľčany"/>
    <s v="Topoľčany"/>
    <s v="17.Novembra"/>
    <s v="955 01"/>
    <s v="Tomanová"/>
    <s v="0948 892 872"/>
    <s v="6:00-16:00"/>
    <s v="6:00-16:00"/>
    <s v="6:00-16:00"/>
    <s v="6:00-16:00"/>
    <s v="6:00-16:00"/>
    <s v="6:30-12:00"/>
    <s v="Zatvorené"/>
    <s v=""/>
    <n v="250"/>
    <n v="128"/>
    <s v="SAMO"/>
    <s v=""/>
    <n v="2"/>
    <s v="Áno"/>
    <s v="8589000074232"/>
    <s v="48.561342, 18.170657"/>
    <s v=""/>
  </r>
  <r>
    <x v="2"/>
    <s v="903"/>
    <x v="2"/>
    <s v="M-CJNZ-NovéZámky-Gogoľova5127/5A"/>
    <s v="16044"/>
    <s v="11-127"/>
    <s v="Nitriansky"/>
    <s v="Nové Zámky"/>
    <s v="Nové Zámky"/>
    <s v="Gogoľova 5127/5A"/>
    <s v="940 02"/>
    <s v="Pšenáková Silvia"/>
    <s v="035/6401595"/>
    <s v="06:00-18:00"/>
    <s v="06:00-18:00"/>
    <s v="06:00-18:00"/>
    <s v="06:00-18:00"/>
    <s v="06:00-19:00"/>
    <s v="06:00-13:00"/>
    <s v="Zatvorené"/>
    <s v=""/>
    <n v="180"/>
    <n v="65"/>
    <s v="SAMO"/>
    <n v="2"/>
    <n v="2"/>
    <s v="Áno"/>
    <s v="8589000001887"/>
    <s v="47.98583,18.1696242"/>
    <s v=""/>
  </r>
  <r>
    <x v="18"/>
    <s v="923"/>
    <x v="7"/>
    <s v="SMIII-CJBR-ZávadkanadHronom-Rázusova"/>
    <s v="02010"/>
    <s v="038"/>
    <s v="Banskobystrický"/>
    <s v="Brezno"/>
    <s v="Závadka nad Hronom"/>
    <s v="Rázusova"/>
    <s v="976 67"/>
    <s v="Hyriaková Eva"/>
    <s v="048/2853038"/>
    <s v="6:30-17:30"/>
    <s v="6:30-17:30"/>
    <s v="6:30-17:30"/>
    <s v="6:30-17:30"/>
    <s v="6:30-17:30"/>
    <s v="6:30-12:00"/>
    <s v="7:30-11:30"/>
    <s v=""/>
    <n v="202"/>
    <n v="73"/>
    <s v="SAMO"/>
    <n v="2"/>
    <n v="2"/>
    <s v="Áno"/>
    <s v="8589000046109"/>
    <s v="48.8533878,19.9183626"/>
    <s v=""/>
  </r>
  <r>
    <x v="10"/>
    <s v="925"/>
    <x v="2"/>
    <s v="M-CJLM-Hrachovo-Železničná"/>
    <s v="10152"/>
    <s v="428"/>
    <s v="Banskobystrický"/>
    <s v="Rimavská Sobota"/>
    <s v="Hrachovo"/>
    <s v="Železničná"/>
    <s v="980 52"/>
    <s v="Sojková Zdena"/>
    <s v="047/2399527"/>
    <s v="07:00-17:15"/>
    <s v="07:00-17:15"/>
    <s v="07:00-17:15"/>
    <s v="07:00-17:15"/>
    <s v="07:00-17:15"/>
    <s v="07:00-11:00"/>
    <s v="Zatvorené"/>
    <s v="11:00-12:00"/>
    <n v="137"/>
    <n v="54.6"/>
    <s v="SAMO"/>
    <n v="1"/>
    <n v="1"/>
    <s v="Áno"/>
    <s v="8589000045010"/>
    <s v="48.4646673,19.9501189"/>
    <s v=""/>
  </r>
  <r>
    <x v="15"/>
    <s v="901"/>
    <x v="2"/>
    <s v="M-CJTT-Trebatice-254"/>
    <s v="24052"/>
    <s v="02-155"/>
    <s v="Trnavský"/>
    <s v="Piešťany"/>
    <s v="Trebatice"/>
    <s v="254"/>
    <s v="922 10"/>
    <s v="Kunová Zuzana"/>
    <s v="033/3210531, 0915/841550"/>
    <s v="06:00-19:00"/>
    <s v="06:00-19:00"/>
    <s v="06:00-19:00"/>
    <s v="06:00-19:00"/>
    <s v="06:00-19:00"/>
    <s v="06:00-13:00"/>
    <s v="Zatvorené"/>
    <s v=""/>
    <n v="72"/>
    <n v="68"/>
    <s v="SAMO"/>
    <n v="1"/>
    <n v="1"/>
    <s v="Áno"/>
    <s v="8589000031495"/>
    <s v="48.5980244,17.7517352"/>
    <s v=""/>
  </r>
  <r>
    <x v="10"/>
    <s v="925"/>
    <x v="2"/>
    <s v="M-CJLM-Komjatná-100"/>
    <s v="10047"/>
    <s v="203"/>
    <s v="Žilinský"/>
    <s v="Ružomberok"/>
    <s v="Komjatná"/>
    <s v="100"/>
    <s v="034 96"/>
    <s v="Jánošíková Jana"/>
    <s v="044/3700365"/>
    <s v="07:00-18:00"/>
    <s v="07:00-18:00"/>
    <s v="07:00-18:00"/>
    <s v="07:00-18:00"/>
    <s v="07:00-18:00"/>
    <s v="07:00-13:00"/>
    <s v="Zatvorené"/>
    <s v=""/>
    <n v="152"/>
    <n v="111"/>
    <s v="SAMO"/>
    <n v="1"/>
    <n v="1"/>
    <s v="Áno"/>
    <s v="8589000045621"/>
    <s v="49.1464758,19.2445759"/>
    <s v=""/>
  </r>
  <r>
    <x v="17"/>
    <s v="902"/>
    <x v="7"/>
    <s v="SMIII-CJVT-Bystré-348"/>
    <s v="26087"/>
    <s v="02-237"/>
    <s v="Prešovský"/>
    <s v="Vranov nad Topľou"/>
    <s v="Bystré"/>
    <s v="348"/>
    <s v="094 34"/>
    <s v="Liptáková Eva"/>
    <s v="0905596735"/>
    <s v="06:00-17:00"/>
    <s v="06:00-17:00"/>
    <s v="06:00-17:00"/>
    <s v="06:00-17:00"/>
    <s v="06:00-17:00"/>
    <s v="07:00-12:00"/>
    <s v="Zatvorené"/>
    <s v=""/>
    <n v="130"/>
    <n v="35"/>
    <s v="SAMO"/>
    <n v="1"/>
    <n v="1"/>
    <s v="Áno"/>
    <s v="8589000047663"/>
    <s v="49.0012436,21.5372165"/>
    <s v=""/>
  </r>
  <r>
    <x v="2"/>
    <s v="903"/>
    <x v="8"/>
    <s v="JI-CJNZ-Černík-14"/>
    <s v="16006"/>
    <s v="12-030"/>
    <s v="Nitriansky"/>
    <s v="Nové Zámky"/>
    <s v="Černík"/>
    <s v="14"/>
    <s v="941 05"/>
    <s v="Kollárová Katarína"/>
    <s v="035/6578103"/>
    <s v="06:00-18:00"/>
    <s v="06:00-18:00"/>
    <s v="06:00-18:00"/>
    <s v="06:00-18:00"/>
    <s v="06:00-18:00"/>
    <s v="06:00-12:00"/>
    <s v="Zatvorené"/>
    <s v=""/>
    <n v="90"/>
    <n v="65"/>
    <s v="SAMO"/>
    <n v="1"/>
    <n v="1"/>
    <s v="Áno"/>
    <s v="8589000001276"/>
    <s v="48.1566827,18.2221155"/>
    <s v=""/>
  </r>
  <r>
    <x v="2"/>
    <s v="903"/>
    <x v="2"/>
    <s v="M-CJNZ-Obid-KráľaŠtefana3515/30"/>
    <s v="16031"/>
    <s v="15-095"/>
    <s v="Nitriansky"/>
    <s v="Nové Zámky"/>
    <s v="Obid"/>
    <s v="Kráľa Štefana 3515/30"/>
    <s v="943 04"/>
    <s v="Kurdiová Helena"/>
    <s v="036/7582118"/>
    <s v="06:00-18:00"/>
    <s v="06:00-18:00"/>
    <s v="06:00-18:00"/>
    <s v="06:00-18:00"/>
    <s v="06:00-18:00"/>
    <s v="06:00-12:00"/>
    <s v="Zatvorené"/>
    <s v=""/>
    <n v="147"/>
    <n v="64"/>
    <s v="SAMO"/>
    <n v="2"/>
    <n v="2"/>
    <s v="Áno"/>
    <s v="8589000001689"/>
    <s v="47.7776001,18.6458653"/>
    <s v=""/>
  </r>
  <r>
    <x v="1"/>
    <s v="924"/>
    <x v="2"/>
    <s v="M-CJGA-Abrahám-145"/>
    <s v="05048"/>
    <s v="076"/>
    <s v="Trnavský"/>
    <s v="Galanta"/>
    <s v="Abrahám"/>
    <s v="145"/>
    <s v="925 45"/>
    <s v="Martina Zapachová"/>
    <s v="0915773549"/>
    <s v="06:00-18:00"/>
    <s v="06:00-18:00"/>
    <s v="06:00-18:00"/>
    <s v="06:00-18:00"/>
    <s v="06:00-18:00"/>
    <s v="06:00-12:00"/>
    <s v="08:00-11:00"/>
    <s v=""/>
    <n v="143"/>
    <n v="58"/>
    <s v="SAMO"/>
    <n v="1"/>
    <n v="1"/>
    <s v="Áno"/>
    <s v="8589000032133"/>
    <s v="48.25108,17.61591"/>
    <s v=""/>
  </r>
  <r>
    <x v="4"/>
    <s v="901"/>
    <x v="7"/>
    <s v="SMIII-CJTO-Partizánske-NámestieSNP"/>
    <s v="22152"/>
    <s v="09-615"/>
    <s v="Trenčiansky"/>
    <s v="Partizánske"/>
    <s v="Partizánske"/>
    <s v="Námestie SNP"/>
    <s v="958 01"/>
    <s v="Bujnová"/>
    <s v="038/7493568"/>
    <s v="6:30-16:30"/>
    <s v="6:30-16:30"/>
    <s v="6:30-16:30"/>
    <s v="6:30-16:30"/>
    <s v="6:30-16:30"/>
    <s v="6:30-12:00"/>
    <s v="Zatvorené"/>
    <s v=""/>
    <n v="200"/>
    <n v="115"/>
    <s v="SAMO"/>
    <n v="2"/>
    <n v="2"/>
    <s v="Áno"/>
    <s v="8589000078278"/>
    <s v="48.6257 482,18.3736448"/>
    <s v=""/>
  </r>
  <r>
    <x v="0"/>
    <s v="917"/>
    <x v="2"/>
    <s v="M-CJNO-Klin-Hlavná501/91"/>
    <s v="14042"/>
    <s v="3-33"/>
    <s v="Žilinský"/>
    <s v="Námestovo"/>
    <s v="Klin"/>
    <s v="Hlavná 501/91"/>
    <s v="029 41"/>
    <s v="M. Katráková"/>
    <s v="0435584340"/>
    <s v="06:30-18:00"/>
    <s v="06:30-18:00"/>
    <s v="06:30-18:00"/>
    <s v="06:30-18:00"/>
    <s v="06:30-18:00"/>
    <s v="06:30-13:00"/>
    <s v="Zatvorené"/>
    <s v=""/>
    <n v="126"/>
    <n v="48"/>
    <s v="SAMO"/>
    <n v="2"/>
    <n v="1"/>
    <s v="Áno"/>
    <s v="8589000050960"/>
    <s v="49.4362416,19.4939727"/>
    <s v=""/>
  </r>
  <r>
    <x v="20"/>
    <s v="914"/>
    <x v="2"/>
    <s v="M-CJPP-SpišskýŠtiavnik-100"/>
    <s v="17028"/>
    <s v="11-080"/>
    <s v="Prešovský"/>
    <s v="Poprad"/>
    <s v="Spišský Štiavnik"/>
    <s v="100"/>
    <s v="059 14"/>
    <s v="Galovičová"/>
    <s v="052/7867080"/>
    <s v="07:00-18:00"/>
    <s v="07:00-18:00"/>
    <s v="07:00-18:00"/>
    <s v="07:00-18:00"/>
    <s v="07:00-18:00"/>
    <s v="07:00-11:30"/>
    <s v="Zatvorené"/>
    <s v="obed 12:00-13:30"/>
    <n v="240"/>
    <n v="120"/>
    <s v="SAMO"/>
    <n v="2"/>
    <n v="1"/>
    <s v="Áno"/>
    <s v="8589000037633"/>
    <s v="48.9955464,20.3591984"/>
    <s v=""/>
  </r>
  <r>
    <x v="8"/>
    <s v="927"/>
    <x v="2"/>
    <s v="M-CJZA-Hvozdnica-Hvozdica"/>
    <s v="28056"/>
    <s v="065"/>
    <s v="Žilinský"/>
    <s v="Bytča"/>
    <s v="Hvozdnica"/>
    <s v="Hvozdica"/>
    <s v="013 56"/>
    <s v="Nováková Mária"/>
    <s v="041/7051065"/>
    <s v="06:15-18:00"/>
    <s v="06:15-18:00"/>
    <s v="06:15-18:00"/>
    <s v="06:15-18:00"/>
    <s v="06:15-18:00"/>
    <s v="06:15-12:00"/>
    <s v="Zatvorené"/>
    <s v=""/>
    <n v="146"/>
    <n v="45"/>
    <s v="SAMO"/>
    <n v="2"/>
    <n v="2"/>
    <s v="Áno"/>
    <s v="8589000039101"/>
    <s v="49.2094894,18.4905001"/>
    <s v=""/>
  </r>
  <r>
    <x v="3"/>
    <s v="912"/>
    <x v="1"/>
    <s v="SMII-CJZC-Žarnovica-Kľakovská"/>
    <s v="27007"/>
    <s v="185"/>
    <s v="Banskobystrický"/>
    <s v="Žarnovica"/>
    <s v="Žarnovica"/>
    <s v="Kľakovská"/>
    <s v="966 81"/>
    <s v="Smiechowski A."/>
    <s v="045/6812744"/>
    <s v="06:00-18:00"/>
    <s v="06:00-18:00"/>
    <s v="06:00-18:00"/>
    <s v="06:00-18:00"/>
    <s v="06:00-18:00"/>
    <s v="06:00-14:00"/>
    <s v="Zatvorené"/>
    <s v=""/>
    <n v="270"/>
    <n v="111"/>
    <s v="SAMO"/>
    <n v="3"/>
    <n v="2"/>
    <s v="Áno"/>
    <s v="8589000041654"/>
    <s v="48.4793495,18.7154583"/>
    <s v=""/>
  </r>
  <r>
    <x v="8"/>
    <s v="927"/>
    <x v="2"/>
    <s v="M-CJZA-Žilina-Ružová"/>
    <s v="28117"/>
    <s v="132"/>
    <s v="Žilinský"/>
    <s v="Žilina"/>
    <s v="Žilina"/>
    <s v="Ružová"/>
    <s v="010 01"/>
    <s v="Budinská Zdenka"/>
    <s v="041/ 7051 132"/>
    <s v="06:00-19:00"/>
    <s v="06:00-19:00"/>
    <s v="06:00-19:00"/>
    <s v="06:00-19:00"/>
    <s v="06:00-19:00"/>
    <s v="06:00-13:00"/>
    <s v="08:00-12:00"/>
    <s v=""/>
    <n v="157.4"/>
    <n v="80.3"/>
    <s v="SAMO"/>
    <n v="2"/>
    <n v="2"/>
    <s v="-"/>
    <s v="8589000072962"/>
    <s v="49.207351, 18.736556"/>
    <s v=""/>
  </r>
  <r>
    <x v="16"/>
    <s v="901"/>
    <x v="2"/>
    <s v="M-CJSE-Šaštín-Stráže-Hviezdoslavova522"/>
    <s v="21093"/>
    <s v="02-110"/>
    <s v="Trnavský"/>
    <s v="Senica"/>
    <s v="Šaštín-Stráže"/>
    <s v="Hviezdoslavova 522"/>
    <s v="908 41"/>
    <s v="Patrášová Silvia"/>
    <s v="034/6592211"/>
    <s v="6:00-18:00"/>
    <s v="6:00-18:00"/>
    <s v="6:00-18:00"/>
    <s v="6:00-18:00"/>
    <s v="6:00-18:00"/>
    <s v="6:00-12:00"/>
    <s v="Zatvorené"/>
    <s v=""/>
    <n v="144"/>
    <n v="73"/>
    <s v="SAMO"/>
    <n v="1"/>
    <n v="1"/>
    <s v="Áno"/>
    <s v="8589000017567"/>
    <s v="48.6468392,17.1433646"/>
    <s v=""/>
  </r>
  <r>
    <x v="9"/>
    <s v="927"/>
    <x v="2"/>
    <s v="M-CJPD-Kanianka-Starácesta40/30"/>
    <s v="19029"/>
    <s v="050"/>
    <s v="Trenčiansky"/>
    <s v="Prievidza"/>
    <s v="Kanianka"/>
    <s v="Stará cesta 40/30"/>
    <s v="972 17"/>
    <s v="Katarína Brániková"/>
    <s v="046/5400613; 0911087876"/>
    <s v="07:00-17:00"/>
    <s v="07:00-17:00"/>
    <s v="07:00-17:00"/>
    <s v="07:00-17:00"/>
    <s v="07:00-17:00"/>
    <s v="06:00-12:00"/>
    <s v="Zatvorené"/>
    <s v=""/>
    <n v="148"/>
    <n v="120"/>
    <s v="SAMO"/>
    <n v="2"/>
    <n v="2"/>
    <s v="Áno"/>
    <s v="8589000048004"/>
    <s v="48.8178935,18.5861997"/>
    <s v=""/>
  </r>
  <r>
    <x v="17"/>
    <s v="902"/>
    <x v="2"/>
    <s v="M-CJVT-TrstenépriHornáde-Osloboditeľov121"/>
    <s v="26029"/>
    <s v="02-233"/>
    <s v="Košický"/>
    <s v="Košice - okolie"/>
    <s v="Trstené pri Hornáde"/>
    <s v="Osloboditeľov 121"/>
    <s v="044 11"/>
    <s v="Fortúnová"/>
    <s v="0556980169"/>
    <s v="06:30-15:00"/>
    <s v="06:30-17:00"/>
    <s v="06:30-17:00"/>
    <s v="06:30-17:00"/>
    <s v="06:30-17:00"/>
    <s v="06:30-12:00"/>
    <s v="ZATVORENÉ"/>
    <s v=""/>
    <n v="142"/>
    <n v="50"/>
    <s v="SAMO"/>
    <n v="1"/>
    <n v="1"/>
    <s v="Áno"/>
    <s v="8589000047625"/>
    <s v="48.5728793,21.3340679"/>
    <s v=""/>
  </r>
  <r>
    <x v="17"/>
    <s v="902"/>
    <x v="2"/>
    <s v="M-CJVT-NižnýHrušov-514"/>
    <s v="26005"/>
    <s v="02-075"/>
    <s v="Prešovský"/>
    <s v="Vranov nad Topľou"/>
    <s v="Nižný Hrušov"/>
    <s v="514"/>
    <s v="094 22"/>
    <s v="Boronkayová"/>
    <s v="0917714299"/>
    <s v="06:00-16:30"/>
    <s v="06:00-16:30"/>
    <s v="06:00-16:30"/>
    <s v="06:00-16:30"/>
    <s v="06:00-16:30"/>
    <s v="06:00-11:00"/>
    <s v="ZATVORENÉ"/>
    <s v=""/>
    <n v="188"/>
    <n v="56"/>
    <s v="SAMO"/>
    <n v="2"/>
    <n v="2"/>
    <s v="Áno"/>
    <s v="8589000047267"/>
    <s v="48.8076864,21.7726197"/>
    <s v=""/>
  </r>
  <r>
    <x v="8"/>
    <s v="927"/>
    <x v="2"/>
    <s v="M-CJZA-Hôrky-Hôrky"/>
    <s v="28039"/>
    <s v="027"/>
    <s v="Žilinský"/>
    <s v="Žilina"/>
    <s v="Hôrky"/>
    <s v="Hôrky"/>
    <s v="010 04"/>
    <s v="Chlebíková Gabriela"/>
    <s v="041/7051027"/>
    <s v="06:15-18:00"/>
    <s v="06:15-18:00"/>
    <s v="06:15-18:00"/>
    <s v="06:15-18:00"/>
    <s v="06:15-18:00"/>
    <s v="06:15-12:00"/>
    <s v="Zatvorené"/>
    <s v=""/>
    <n v="133"/>
    <n v="61.85"/>
    <s v="SAMO"/>
    <n v="1"/>
    <n v="1"/>
    <s v="Áno"/>
    <s v="8589000038869"/>
    <s v="49.2059604,18.6936132"/>
    <s v=""/>
  </r>
  <r>
    <x v="3"/>
    <s v="912"/>
    <x v="7"/>
    <s v="M-CJZC-Vyhne-Vyhne"/>
    <s v="27018"/>
    <s v="175"/>
    <s v="Banskobystrický"/>
    <s v="Žiar nad Hronom"/>
    <s v="Vyhne"/>
    <s v="Vyhne"/>
    <s v="966 02"/>
    <s v="Štefanová Terézia"/>
    <s v="045/6772149"/>
    <s v="06:00-18:00"/>
    <s v="06:00-18:00"/>
    <s v="06:00-18:00"/>
    <s v="06:00-18:00"/>
    <s v="06:00-18:00"/>
    <s v="06:00-12:00"/>
    <s v="06:00-12:00"/>
    <s v="12,00-12,30 obed"/>
    <n v="195"/>
    <n v="35"/>
    <s v="SAMO"/>
    <n v="2"/>
    <n v="2"/>
    <s v="Áno"/>
    <s v="8589000041616"/>
    <s v="48.5023215,18.8061758"/>
    <s v=""/>
  </r>
  <r>
    <x v="18"/>
    <s v="923"/>
    <x v="2"/>
    <s v="M-CJBR-ČiernyBalog-Kopaničná"/>
    <s v="02029"/>
    <s v="152"/>
    <s v="Banskobystrický"/>
    <s v="Brezno"/>
    <s v="Čierny Balog"/>
    <s v="Kopaničná"/>
    <s v="976 52"/>
    <s v="Motyková Janka"/>
    <s v="048/2853152"/>
    <s v="7:00-16:45"/>
    <s v="7:00-16:45"/>
    <s v="7:00-16:45"/>
    <s v="7:00-16:45"/>
    <s v="7:00-16:45"/>
    <s v="7:00-12:30"/>
    <s v="7:00-10:30"/>
    <s v="obedňajšia prestávka 12:00-12:30"/>
    <n v="113"/>
    <n v="40"/>
    <s v="SAMO"/>
    <n v="1"/>
    <n v="1"/>
    <s v="Áno"/>
    <s v="8589000046178"/>
    <s v="48.7407067,19.6714069"/>
    <s v=""/>
  </r>
  <r>
    <x v="7"/>
    <s v="927"/>
    <x v="2"/>
    <s v="M-CJCA-Oščadnica-276"/>
    <s v="03018"/>
    <s v="15-029"/>
    <s v="Žilinský"/>
    <s v="Čadca"/>
    <s v="Oščadnica"/>
    <s v="276"/>
    <s v="023 01"/>
    <s v="Ondrúšková Marta"/>
    <s v="041/4382144"/>
    <s v="6:00-18:00"/>
    <s v="6:00-18:00"/>
    <s v="6:00-18:00"/>
    <s v="6:00-18:00"/>
    <s v="6:00-18:00"/>
    <s v="6:00-12:00"/>
    <s v="8:00-12:00"/>
    <s v=""/>
    <n v="118"/>
    <n v="135"/>
    <s v="SAMO"/>
    <n v="2"/>
    <n v="1"/>
    <s v="Áno"/>
    <s v="8589000039996"/>
    <s v="49.436519,18.8833284"/>
    <s v=""/>
  </r>
  <r>
    <x v="6"/>
    <s v="903"/>
    <x v="2"/>
    <s v="M-CJNR-Klasov-101"/>
    <s v="15044"/>
    <s v="017"/>
    <s v="Nitriansky"/>
    <s v="Nitra"/>
    <s v="Klasov"/>
    <s v="101"/>
    <s v="951 53"/>
    <s v="Miklová"/>
    <s v="037/788 30 17"/>
    <s v="06:00-16:00"/>
    <s v="06:00-16:00"/>
    <s v="06:00-16:00"/>
    <s v="06:00-16:00"/>
    <s v="06:00-16:00"/>
    <s v="06:00-11:00"/>
    <s v="Zatvorené"/>
    <s v=""/>
    <n v="165.7"/>
    <n v="85.9"/>
    <s v="SAMO"/>
    <n v="2"/>
    <n v="2"/>
    <s v="Áno"/>
    <s v="8589000002242"/>
    <s v="48.276166,18.2580567"/>
    <s v=""/>
  </r>
  <r>
    <x v="8"/>
    <s v="927"/>
    <x v="2"/>
    <s v="M-CJZA-Žilina-ul.A.Bernoláka"/>
    <s v="28011"/>
    <s v="018"/>
    <s v="Žilinský"/>
    <s v="Žilina"/>
    <s v="Žilina"/>
    <s v="ul. A. Bernoláka"/>
    <s v="010 01"/>
    <s v="Šichmanová Emília"/>
    <s v="041/7051018"/>
    <s v="06:00-18:00"/>
    <s v="06:00-18:00"/>
    <s v="06:00-18:00"/>
    <s v="06:00-18:00"/>
    <s v="06:00-18:00"/>
    <s v="06:00-12:00"/>
    <s v="Zatvorené"/>
    <s v=""/>
    <n v="105"/>
    <n v="39"/>
    <s v="SAMO"/>
    <n v="2"/>
    <n v="2"/>
    <s v="Áno"/>
    <s v="8589000038821"/>
    <s v="49.2183195,18.7406391"/>
    <s v=""/>
  </r>
  <r>
    <x v="6"/>
    <s v="903"/>
    <x v="2"/>
    <s v="M-CJNR-Beladice-Hlavná2/158"/>
    <s v="15066"/>
    <s v="198"/>
    <s v="Nitriansky"/>
    <s v="Zlaté Moravce"/>
    <s v="Beladice"/>
    <s v="Hlavná 2/158"/>
    <s v="951 75"/>
    <s v="Bumbalová"/>
    <s v="037/633 02 38"/>
    <s v="06:00-17:00"/>
    <s v="06:00-17:00"/>
    <s v="06:00-17:00"/>
    <s v="06:00-17:00"/>
    <s v="06:00-18:00"/>
    <s v="06:00-12:00"/>
    <s v="Zatvorené"/>
    <s v=""/>
    <n v="99"/>
    <n v="40"/>
    <s v="SAMO"/>
    <n v="1"/>
    <n v="0"/>
    <s v="Áno"/>
    <s v="8589000002464"/>
    <s v="48.3388829,18.2992011"/>
    <s v=""/>
  </r>
  <r>
    <x v="6"/>
    <s v="903"/>
    <x v="2"/>
    <s v="M-CJNR-Golianovo-401"/>
    <s v="15036"/>
    <s v="206"/>
    <s v="Nitriansky"/>
    <s v="Nitra"/>
    <s v="Golianovo"/>
    <s v="401"/>
    <s v="951 08"/>
    <s v="Šumichrastová"/>
    <s v="037/658 11 44"/>
    <s v="06:00-18:00"/>
    <s v="06:00-18:00"/>
    <s v="06:00-18:00"/>
    <s v="06:00-18:00"/>
    <s v="06:00-18:00"/>
    <s v="06:00-12:00"/>
    <s v="Zatvorené"/>
    <s v=""/>
    <n v="151.19999999999999"/>
    <n v="60.59"/>
    <s v="SAMO"/>
    <n v="2"/>
    <n v="2"/>
    <s v="Áno"/>
    <s v="8589000003157"/>
    <s v="48.2690981,18.1875524"/>
    <s v=""/>
  </r>
  <r>
    <x v="2"/>
    <s v="903"/>
    <x v="2"/>
    <s v="M-CJNZ-Radava-390"/>
    <s v="16064"/>
    <s v="13-036"/>
    <s v="Nitriansky"/>
    <s v="Nové Zámky"/>
    <s v="Radava"/>
    <s v="390"/>
    <s v="941 47"/>
    <s v="Červenková Jana"/>
    <s v="035/6582027"/>
    <s v="06:00-18:00"/>
    <s v="06:00-18:00"/>
    <s v="06:00-18:00"/>
    <s v="06:00-18:00"/>
    <s v="06:00-18:00"/>
    <s v="06:00-12:00"/>
    <s v="Zatvorené"/>
    <s v=""/>
    <n v="205"/>
    <n v="73"/>
    <s v="SAMO"/>
    <n v="2"/>
    <n v="2"/>
    <s v="Áno"/>
    <s v="8589000001337"/>
    <s v="48.0931459,18.3003667"/>
    <s v=""/>
  </r>
  <r>
    <x v="2"/>
    <s v="903"/>
    <x v="2"/>
    <s v="M-CJNZ-Štúrovo-Želiarskysvah1770/91"/>
    <s v="16083"/>
    <s v="16-126"/>
    <s v="Nitriansky"/>
    <s v="Nové Zámky"/>
    <s v="Štúrovo"/>
    <s v="Želiarsky svah 1770/91"/>
    <s v="943 01"/>
    <s v="Ipolyiová Katarína"/>
    <s v="036/7512097"/>
    <s v="06:00-18:00"/>
    <s v="06:00-18:00"/>
    <s v="06:00-18:00"/>
    <s v="06:00-18:00"/>
    <s v="06:00-18:00"/>
    <s v="06:00-12:00"/>
    <s v="06:30-10:30"/>
    <s v=""/>
    <n v="235"/>
    <n v="76"/>
    <s v="SAMO"/>
    <n v="2"/>
    <n v="2"/>
    <s v="Áno"/>
    <s v="8589000001870"/>
    <s v="47.7954832,18.7063795"/>
    <s v=""/>
  </r>
  <r>
    <x v="10"/>
    <s v="925"/>
    <x v="7"/>
    <s v="SMIII-CJLM-LiptovskýHrádok-SNP"/>
    <s v="10018"/>
    <s v="177"/>
    <s v="Žilinský"/>
    <s v="Liptovský Mikuláš"/>
    <s v="Liptovský Hrádok"/>
    <s v="SNP"/>
    <s v="033 01"/>
    <s v="Madudová Gabriela"/>
    <s v="044/2399565"/>
    <s v="06:30-18:00"/>
    <s v="06:30-18:00"/>
    <s v="06:30-18:00"/>
    <s v="06:30-18:00"/>
    <s v="06:30-18:00"/>
    <s v="07:00-12:00"/>
    <s v="Zatvorené"/>
    <s v=""/>
    <n v="233"/>
    <n v="77"/>
    <s v="SAMO"/>
    <n v="2"/>
    <n v="2"/>
    <s v="Áno"/>
    <s v="8589000045362"/>
    <s v="49.0379011,19.7178744"/>
    <s v=""/>
  </r>
  <r>
    <x v="6"/>
    <s v="903"/>
    <x v="2"/>
    <s v="M-CJNR-Alekšince-209"/>
    <s v="15026"/>
    <s v="021"/>
    <s v="Nitriansky"/>
    <s v="Nitra"/>
    <s v="Alekšince"/>
    <s v="209"/>
    <s v="951 22"/>
    <s v="Margetinová"/>
    <s v="037/782 21 51"/>
    <s v="06:00-17:00"/>
    <s v="06:00-17:00"/>
    <s v="06:00-17:00"/>
    <s v="06:00-17:00"/>
    <s v="06:00-18:00"/>
    <s v="06:00-12:00"/>
    <s v="Zatvorené"/>
    <s v=""/>
    <n v="108"/>
    <n v="44"/>
    <s v="SAMO"/>
    <n v="1"/>
    <n v="0"/>
    <s v="Áno"/>
    <s v="8589000002280"/>
    <s v="48.3641784,17.9495491"/>
    <s v=""/>
  </r>
  <r>
    <x v="15"/>
    <s v="901"/>
    <x v="2"/>
    <s v="M-CJTT-Hlohovec-Dukelská1600/10"/>
    <s v="24001"/>
    <s v="02-007"/>
    <s v="Trnavský"/>
    <s v="Hlohovec"/>
    <s v="Hlohovec"/>
    <s v="Dukelská 1600/10"/>
    <s v="920 01"/>
    <s v="Vančová Ľubica"/>
    <s v="033/3210501, 0915/841500"/>
    <s v="06:00-12:00"/>
    <s v="06:00-18:00"/>
    <s v="06:00-18:00"/>
    <s v="06:00-18:00"/>
    <s v="06:00-18:00"/>
    <s v="06:00-11:30"/>
    <s v="Zatvorené"/>
    <s v=""/>
    <n v="111"/>
    <n v="65"/>
    <s v="SAMO"/>
    <n v="2"/>
    <n v="1"/>
    <s v="Áno"/>
    <s v="8589000031020"/>
    <s v="48.4397329,17.8042279"/>
    <s v=""/>
  </r>
  <r>
    <x v="16"/>
    <s v="901"/>
    <x v="2"/>
    <s v="M-CJSE-Kúty-Bratislavská296"/>
    <s v="21112"/>
    <s v="02-039"/>
    <s v="Trnavský"/>
    <s v="Senica"/>
    <s v="Kúty"/>
    <s v="Bratislavská 296"/>
    <s v="908 01"/>
    <s v="Staňková Viera"/>
    <s v="034/6697299, 0917446358"/>
    <s v="6:00-18:00"/>
    <s v="6:00-18:00"/>
    <s v="6:00-18:00"/>
    <s v="6:00-18:00"/>
    <s v="6:00-18:00"/>
    <s v="6:00-12:00"/>
    <s v="Zatvorené"/>
    <s v=""/>
    <n v="140"/>
    <n v="138"/>
    <s v="SAMO"/>
    <n v="2"/>
    <n v="2"/>
    <s v="Áno"/>
    <s v="8589000016737"/>
    <s v="48.6582084,17.020321"/>
    <s v=""/>
  </r>
  <r>
    <x v="8"/>
    <s v="927"/>
    <x v="8"/>
    <s v="JI-CJZA-LietavskáSvinná-Babkov"/>
    <s v="28054"/>
    <s v="060"/>
    <s v="Žilinský"/>
    <s v="Žilina"/>
    <s v="Lietavská Svinná-Babkov"/>
    <s v=""/>
    <s v="013 11"/>
    <s v="Uríková Jana"/>
    <s v="041/7051060"/>
    <s v="06:15-18:00"/>
    <s v="06:15-18:00"/>
    <s v="06:15-18:00"/>
    <s v="06:15-18:00"/>
    <s v="06:15-18:00"/>
    <s v="06:30-12:00"/>
    <s v="Zatvorené"/>
    <s v=""/>
    <n v="89"/>
    <n v="58"/>
    <s v="SAMO"/>
    <n v="2"/>
    <n v="2"/>
    <s v="Áno"/>
    <s v="8589000039071"/>
    <s v="49.157926, 18.641211"/>
    <s v=""/>
  </r>
  <r>
    <x v="7"/>
    <s v="927"/>
    <x v="2"/>
    <s v="M-CJCA-Nemšová-Ľuborča"/>
    <s v="03143"/>
    <s v="35-412"/>
    <s v="Trenčiansky"/>
    <s v="Trenčín"/>
    <s v="Nemšová"/>
    <s v="Ľuborča"/>
    <s v="914 41"/>
    <s v="Štefanková Stanislava"/>
    <s v="032/658 9762"/>
    <s v="06:00-10:00"/>
    <s v="06:00-16:00"/>
    <s v="06:00-16:00"/>
    <s v="06:00-16:00"/>
    <s v="06:00-16:00"/>
    <s v="06:00-12:00"/>
    <s v="Zatvorené"/>
    <s v=""/>
    <n v="85"/>
    <n v="55"/>
    <s v="SAMO"/>
    <n v="1"/>
    <n v="1"/>
    <s v="Áno"/>
    <s v="8589000076489"/>
    <s v="48.9606331,18.10944"/>
    <s v=""/>
  </r>
  <r>
    <x v="15"/>
    <s v="901"/>
    <x v="2"/>
    <s v="M-CJTT-Kátlovce-178"/>
    <s v="24018"/>
    <s v="02-061"/>
    <s v="Trnavský"/>
    <s v="Trnava"/>
    <s v="Kátlovce"/>
    <s v="178"/>
    <s v="919 55"/>
    <s v="Uváčková Eva"/>
    <s v="033/3210512,  0915/841516"/>
    <s v="06:00-19:00"/>
    <s v="06:00-19:00"/>
    <s v="06:00-19:00"/>
    <s v="06:00-19:00"/>
    <s v="06:00-19:00"/>
    <s v="06:00-13:00"/>
    <s v="Zatvorené"/>
    <s v=""/>
    <n v="79"/>
    <n v="35"/>
    <s v="SAMO"/>
    <n v="1"/>
    <n v="1"/>
    <s v="Áno"/>
    <s v="8589000031181"/>
    <s v="48.5238879,17.6103616"/>
    <s v=""/>
  </r>
  <r>
    <x v="24"/>
    <s v="902"/>
    <x v="2"/>
    <s v="M-CJHE-DlhénadCirochou-DlhénadCirochou"/>
    <s v="06011"/>
    <s v="02-033"/>
    <s v="Prešovský"/>
    <s v="Snina"/>
    <s v="Dlhé nad Cirochou"/>
    <s v="Dlhé nad Cirochou"/>
    <s v="067 82"/>
    <s v="Henrieta Gnipová"/>
    <s v="+421 917 691 668"/>
    <s v="6:00-17:00"/>
    <s v="6:00-17:00"/>
    <s v="6:00-17:00"/>
    <s v="6:00-17:00"/>
    <s v="6:00-17:00"/>
    <s v="6:00-12:00"/>
    <s v="Zatvorené"/>
    <s v=""/>
    <n v="115"/>
    <n v="102"/>
    <s v="SAMO"/>
    <n v="2"/>
    <n v="2"/>
    <s v="-"/>
    <s v="8589000043214"/>
    <s v="48.9624602,22.0653086"/>
    <s v=""/>
  </r>
  <r>
    <x v="16"/>
    <s v="901"/>
    <x v="2"/>
    <s v="M-CJSE-BrezovápodBradlom-DolnéLúky358"/>
    <s v="21075"/>
    <s v="02-001"/>
    <s v="Trenčiansky"/>
    <s v="Myjava"/>
    <s v="Brezová pod Bradlom"/>
    <s v="Dolné Lúky 358"/>
    <s v="906 13"/>
    <s v="Hasová Jana"/>
    <s v="034/6242262"/>
    <s v="6:00-18:00"/>
    <s v="6:00-18:00"/>
    <s v="6:00-18:00"/>
    <s v="6:00-18:00"/>
    <s v="6:00-18:00"/>
    <s v="6:00-12:00"/>
    <s v="Zatvorené"/>
    <s v=""/>
    <n v="113"/>
    <n v="89"/>
    <s v="SAMO"/>
    <n v="2"/>
    <n v="2"/>
    <s v="Áno"/>
    <s v="8589000016690"/>
    <s v="48.6609127,17.5380212"/>
    <s v=""/>
  </r>
  <r>
    <x v="18"/>
    <s v="923"/>
    <x v="7"/>
    <s v="SMIII-CJBR-Nemecká-S.Chalupku"/>
    <s v="02047"/>
    <s v="213"/>
    <s v="Banskobystrický"/>
    <s v="Brezno"/>
    <s v="Nemecká"/>
    <s v="S. Chalupku"/>
    <s v="976 97"/>
    <s v="Kvietková Martina"/>
    <s v="048/2853213"/>
    <s v="6:30-17:00"/>
    <s v="6:30-17:00"/>
    <s v="6:30-17:00"/>
    <s v="6:30-17:00"/>
    <s v="6:30-17:00"/>
    <s v="6:30-12:00"/>
    <s v="7:30-11:30"/>
    <s v=""/>
    <n v="203.1"/>
    <n v="90.99"/>
    <s v="SAMO"/>
    <n v="2"/>
    <n v="2"/>
    <s v="Áno"/>
    <s v="8589000053312"/>
    <s v="48.8136642,19.4158686"/>
    <s v=""/>
  </r>
  <r>
    <x v="9"/>
    <s v="927"/>
    <x v="1"/>
    <s v="SMII-CJPD-Liešťany-3"/>
    <s v="19049"/>
    <s v="038"/>
    <s v="Trenčiansky"/>
    <s v="Prievidza"/>
    <s v="Liešťany"/>
    <s v="3"/>
    <s v="972 27"/>
    <s v="Bc. Marta Gážiková"/>
    <s v="046/5457257; 0911087873"/>
    <s v="06:00-18:00"/>
    <s v="06:00-18:00"/>
    <s v="06:00-18:00"/>
    <s v="06:00-18:00"/>
    <s v="06:00-18:00"/>
    <s v="06:00-12:00"/>
    <s v="07:00-11:00"/>
    <s v=""/>
    <n v="226"/>
    <n v="138"/>
    <s v="SAMO"/>
    <n v="2"/>
    <n v="2"/>
    <s v="Áno"/>
    <s v="8589000047977"/>
    <s v="48.8286359,18.4777046"/>
    <s v="26. 1. 2022 – 30. 3. 2022"/>
  </r>
  <r>
    <x v="6"/>
    <s v="902"/>
    <x v="2"/>
    <s v="M-CJNR-Michaľany-Hlavná277/40"/>
    <s v="15051"/>
    <s v="824"/>
    <s v="Košický"/>
    <s v="Trebišov"/>
    <s v="Michaľany"/>
    <s v="Hlavná 277/40"/>
    <s v="076 14"/>
    <s v="Halkaiová"/>
    <s v="056/670 23 06"/>
    <s v="06:00-18:00"/>
    <s v="06:00-18:00"/>
    <s v="06:00-18:00"/>
    <s v="06:00-18:00"/>
    <s v="06:00-18:00"/>
    <s v="06:00-12:00"/>
    <s v="Zatvorené"/>
    <s v=""/>
    <n v="211"/>
    <n v="94"/>
    <s v="SAMO"/>
    <n v="2"/>
    <n v="2"/>
    <s v="Áno"/>
    <s v="8589000003409"/>
    <s v="48.5155707,21.625075"/>
    <s v=""/>
  </r>
  <r>
    <x v="10"/>
    <s v="925"/>
    <x v="2"/>
    <s v="M-CJLM-VeľkýBlh-Družstevná"/>
    <s v="10072"/>
    <s v="418"/>
    <s v="Banskobystrický"/>
    <s v="Rimavská Sobota"/>
    <s v="Veľký Blh"/>
    <s v="Družstevná"/>
    <s v="980 22"/>
    <s v="Miková Zuzana"/>
    <s v="047/2399523"/>
    <s v="06:30-17:30"/>
    <s v="06:30-17:30"/>
    <s v="06:30-17:30"/>
    <s v="06:30-17:30"/>
    <s v="06:30-17:30"/>
    <s v="07:00-12:00"/>
    <s v="Zatvorené"/>
    <s v=""/>
    <n v="127"/>
    <n v="130.80000000000001"/>
    <s v="SAMO"/>
    <n v="1"/>
    <n v="1"/>
    <s v="Áno"/>
    <s v="8589000045799"/>
    <s v="48.4449023,20.1167781"/>
    <s v=""/>
  </r>
  <r>
    <x v="10"/>
    <s v="925"/>
    <x v="2"/>
    <s v="M-CJLM-Lisková-224"/>
    <s v="10049"/>
    <s v="208"/>
    <s v="Žilinský"/>
    <s v="Ružomberok"/>
    <s v="Lisková"/>
    <s v="224"/>
    <s v="034 81"/>
    <s v="Zajacová Viera"/>
    <s v="044/2399566"/>
    <s v="06:30-17:00"/>
    <s v="06:30-17:00"/>
    <s v="06:30-17:00"/>
    <s v="06:30-17:00"/>
    <s v="06:30-18:00"/>
    <s v="06:30-12:00"/>
    <s v="Zatvorené"/>
    <s v="12:00-12:30"/>
    <n v="126"/>
    <n v="100"/>
    <s v="SAMO"/>
    <n v="1"/>
    <n v="1"/>
    <s v="Áno"/>
    <s v="8589000045645"/>
    <s v="49.0913563,19.3583524"/>
    <s v=""/>
  </r>
  <r>
    <x v="16"/>
    <s v="901"/>
    <x v="2"/>
    <s v="M-CJSE-Piešťany-Staničná2426"/>
    <s v="21115"/>
    <s v="02-008"/>
    <s v="Trnavský"/>
    <s v="Piešťany"/>
    <s v="Piešťany"/>
    <s v="Staničná 2426"/>
    <s v="921 01"/>
    <s v="Vetríková Janka"/>
    <s v="033/7621049,  0918/687807"/>
    <s v="6:00-17:45"/>
    <s v="6:00-17:45"/>
    <s v="6:00-17:45"/>
    <s v="6:00-17:45"/>
    <s v="6:00-17:45"/>
    <s v="6:00-12:00"/>
    <s v="Zatvorené"/>
    <s v=""/>
    <n v="170"/>
    <n v="210"/>
    <s v="SAMO"/>
    <n v="1"/>
    <n v="1"/>
    <s v="Áno"/>
    <s v="8589000035196"/>
    <s v="48.5950117,17.8202032"/>
    <s v=""/>
  </r>
  <r>
    <x v="5"/>
    <s v="926"/>
    <x v="2"/>
    <s v="M-CJRA-Muráň-2"/>
    <s v="20034"/>
    <s v="02-138"/>
    <s v="Banskobystrický"/>
    <s v="Revúca"/>
    <s v="Muráň"/>
    <s v="2"/>
    <s v="049 01"/>
    <s v="Eva Dachová"/>
    <s v="+421584494131"/>
    <s v="06:00-17:00"/>
    <s v="06:00-17:00"/>
    <s v="06:00-17:00"/>
    <s v="06:00-17:00"/>
    <s v="06:00-17:00"/>
    <s v="06:00-11:00"/>
    <s v="Zatvorené"/>
    <s v=""/>
    <n v="140.38"/>
    <n v="106.88"/>
    <s v="SAMO"/>
    <n v="1"/>
    <n v="0"/>
    <s v="Áno"/>
    <s v="8589000048639"/>
    <s v="48.7403557,20.0469034"/>
    <s v=""/>
  </r>
  <r>
    <x v="16"/>
    <s v="901"/>
    <x v="2"/>
    <s v="M-CJSE-Pernek-49"/>
    <s v="21028"/>
    <s v="02-090"/>
    <s v="Bratislavský"/>
    <s v="Malacky"/>
    <s v="Pernek"/>
    <s v="49"/>
    <s v="900 53"/>
    <s v="Hrušková Erika"/>
    <s v="034/7784178"/>
    <s v="6:00-18:00"/>
    <s v="6:00-18:00"/>
    <s v="6:00-18:00"/>
    <s v="6:00-18:00"/>
    <s v="6:00-18:00"/>
    <s v="6:00-12:00"/>
    <s v="Zatvorené"/>
    <s v=""/>
    <n v="76"/>
    <n v="57"/>
    <s v="SAMO"/>
    <n v="1"/>
    <n v="1"/>
    <s v="Áno"/>
    <s v="8589000017420"/>
    <s v="48.3679395,17.1441588"/>
    <s v=""/>
  </r>
  <r>
    <x v="18"/>
    <s v="923"/>
    <x v="1"/>
    <s v="SMII-CJBR-Brezno-ČSA"/>
    <s v="02059"/>
    <s v="119"/>
    <s v="Banskobystrický"/>
    <s v="Brezno"/>
    <s v="Brezno"/>
    <s v="ČSA"/>
    <s v="977 01"/>
    <s v="Zelenčíková Blanka"/>
    <s v="048/2853119"/>
    <s v="7:00-19:00"/>
    <s v="7:00-19:00"/>
    <s v="7:00-19:00"/>
    <s v="7:00-19:00"/>
    <s v="7:00-19:00"/>
    <s v="7:00-18:00"/>
    <s v="14:30-18:00"/>
    <s v=""/>
    <n v="222"/>
    <n v="80"/>
    <s v="SAMO"/>
    <n v="2"/>
    <n v="2"/>
    <s v="Áno"/>
    <s v="8589000046147"/>
    <s v="48.807404,19.6387604"/>
    <s v=""/>
  </r>
  <r>
    <x v="18"/>
    <s v="923"/>
    <x v="2"/>
    <s v="M-CJBR-Hronec-Nám.6.marca"/>
    <s v="02054"/>
    <s v="142"/>
    <s v="Banskobystrický"/>
    <s v="Brezno"/>
    <s v="Hronec"/>
    <s v="Nám.6.marca"/>
    <s v="976 45"/>
    <s v="Šperková Martina"/>
    <s v="048/2853142"/>
    <s v="6:30-17:00"/>
    <s v="6:30-17:00"/>
    <s v="6:30-17:00"/>
    <s v="6:30-17:00"/>
    <s v="6:30-17:00"/>
    <s v="6:30-12:00"/>
    <s v="8:00-11:00"/>
    <s v="obedňajšia prestávka 12:00-12:30"/>
    <n v="109"/>
    <n v="94"/>
    <s v="SAMO"/>
    <n v="1"/>
    <n v="1"/>
    <s v="Áno"/>
    <s v="8589000053329"/>
    <s v="48.795084,19.5820255"/>
    <s v=""/>
  </r>
  <r>
    <x v="11"/>
    <s v="923"/>
    <x v="2"/>
    <s v="M-CJKA-Detva-NámestieMieru1"/>
    <s v="08076"/>
    <s v="04-205"/>
    <s v="Banskobystrický"/>
    <s v="Detva"/>
    <s v="Detva"/>
    <s v="Námestie Mieru 1"/>
    <s v="962 12"/>
    <s v="Ďurišová Katarína"/>
    <s v="0911021580"/>
    <s v="06:00-18:00"/>
    <s v="06:00-18:00"/>
    <s v="06:00-18:00"/>
    <s v="06:00-18:00"/>
    <s v="06:00-18:00"/>
    <s v="06:00-12:00"/>
    <s v="Zatvorené"/>
    <s v=""/>
    <n v="170"/>
    <n v="199"/>
    <s v="SAMO"/>
    <n v="2"/>
    <n v="2"/>
    <s v="Áno"/>
    <s v="8589000049605"/>
    <s v="48.5474941, 19.4145448"/>
    <s v=""/>
  </r>
  <r>
    <x v="10"/>
    <s v="925"/>
    <x v="2"/>
    <s v="M-CJLM-LiptovskáTeplá-102"/>
    <s v="10058"/>
    <s v="296"/>
    <s v="Žilinský"/>
    <s v="Ružomberok"/>
    <s v="Liptovská Teplá"/>
    <s v="102"/>
    <s v="034 83"/>
    <s v="Machová Katarína"/>
    <s v="044/3700065"/>
    <s v="07:00-18:00"/>
    <s v="07:00-18:00"/>
    <s v="07:00-18:00"/>
    <s v="07:00-18:00"/>
    <s v="07:00-18:00"/>
    <s v="07:00-12:00"/>
    <s v="Zatvorené"/>
    <s v=""/>
    <n v="129"/>
    <n v="47.6"/>
    <s v="SAMO"/>
    <n v="2"/>
    <n v="2"/>
    <s v="Áno"/>
    <s v="8589000044563"/>
    <s v="49.1002056,19.4093117"/>
    <s v=""/>
  </r>
  <r>
    <x v="11"/>
    <s v="923"/>
    <x v="2"/>
    <s v="M-CJKA-Zvolen-Smreková2"/>
    <s v="08119"/>
    <s v="05-503"/>
    <s v="Banskobystrický"/>
    <s v="Zvolen"/>
    <s v="Zvolen"/>
    <s v="Smreková 2"/>
    <s v="960 01"/>
    <s v="Mališová Nikola"/>
    <s v="0904451057"/>
    <s v="06:15-18:00"/>
    <s v="06:15-18:00"/>
    <s v="06:15-18:00"/>
    <s v="06:15-18:00"/>
    <s v="06:15-18:00"/>
    <s v="06:15-13:00"/>
    <s v="Zatvorené"/>
    <s v=""/>
    <n v="130"/>
    <n v="60"/>
    <s v="SAMO"/>
    <n v="1"/>
    <n v="1"/>
    <s v="Áno"/>
    <s v="8589000049742"/>
    <s v="48.5928681,19.1334021"/>
    <s v=""/>
  </r>
  <r>
    <x v="8"/>
    <s v="927"/>
    <x v="2"/>
    <s v="M-CJZA-Gbeľany-Gbeľany"/>
    <s v="28073"/>
    <s v="122"/>
    <s v="Žilinský"/>
    <s v="Žilina"/>
    <s v="Gbeľany"/>
    <s v="Gbeľany"/>
    <s v="013 02"/>
    <s v="Tatarová Marcela"/>
    <s v="041/7051122"/>
    <s v="06:15-18:00"/>
    <s v="06:15-18:00"/>
    <s v="06:15-18:00"/>
    <s v="06:15-18:00"/>
    <s v="06:15-18:00"/>
    <s v="06:15-12:00"/>
    <s v="Zatvorené"/>
    <s v=""/>
    <n v="131"/>
    <n v="67.599999999999994"/>
    <s v="SAMO"/>
    <n v="1"/>
    <n v="1"/>
    <s v="Áno"/>
    <s v="8589000039422"/>
    <s v="49.2132342,18.8469518"/>
    <s v=""/>
  </r>
  <r>
    <x v="15"/>
    <s v="901"/>
    <x v="2"/>
    <s v="M-CJTT-MoravanynadVáhom-Kostelecká177"/>
    <s v="24036"/>
    <s v="02-127"/>
    <s v="Trnavský"/>
    <s v="Piešťany"/>
    <s v="Moravany nad Váhom"/>
    <s v="Kostelecká 177"/>
    <s v="922 21"/>
    <s v="Mihokova Silvia"/>
    <s v="033/3210522, 0915/841534"/>
    <s v="06:00-19:00"/>
    <s v="06:00-19:00"/>
    <s v="06:00-19:00"/>
    <s v="06:00-19:00"/>
    <s v="06:00-19:00"/>
    <s v="06:00-13:00"/>
    <s v="Zatvorené"/>
    <s v=""/>
    <n v="103"/>
    <n v="48"/>
    <s v="SAMO"/>
    <n v="1"/>
    <n v="1"/>
    <s v="Áno"/>
    <s v="8589000031341"/>
    <s v="48.5989232,17.8614682"/>
    <s v=""/>
  </r>
  <r>
    <x v="20"/>
    <s v="914"/>
    <x v="2"/>
    <s v="M-CJPP-LiptovskáTeplička-184"/>
    <s v="17037"/>
    <s v="11-130"/>
    <s v="Prešovský"/>
    <s v="Poprad"/>
    <s v="Liptovská Teplička"/>
    <s v="184"/>
    <s v="059 40"/>
    <s v="Smolárová"/>
    <s v="052/7867130"/>
    <s v="07:00-12:00"/>
    <s v="07:00-17:00"/>
    <s v="07:00-17:00"/>
    <s v="07:00-17:00"/>
    <s v="07:00-17:00"/>
    <s v="06:30-12:00"/>
    <s v="Zatvorené"/>
    <s v="obed 12:00-14:30"/>
    <n v="106"/>
    <n v="58"/>
    <s v="SAMO"/>
    <n v="2"/>
    <n v="1"/>
    <s v="Áno"/>
    <s v="8589000037787"/>
    <s v="48.9684112,20.0906843"/>
    <s v=""/>
  </r>
  <r>
    <x v="16"/>
    <s v="901"/>
    <x v="2"/>
    <s v="M-CJSE-Senica-Čáčov114"/>
    <s v="21020"/>
    <s v="02-061"/>
    <s v="Trnavský"/>
    <s v="Senica"/>
    <s v="Senica"/>
    <s v="Čáčov 114"/>
    <s v="905 01"/>
    <s v="Dubovická Renáta"/>
    <s v="034/6512863"/>
    <s v="6:00-18:00"/>
    <s v="6:00-18:00"/>
    <s v="6:00-18:00"/>
    <s v="6:00-18:00"/>
    <s v="6:00-18:00"/>
    <s v="6:00-12:00"/>
    <s v="Zatvorené"/>
    <s v=""/>
    <n v="113"/>
    <n v="121"/>
    <s v="SAMO"/>
    <n v="2"/>
    <n v="2"/>
    <s v="Áno"/>
    <s v="8589000017178"/>
    <s v="48.677716,17.3378361"/>
    <s v=""/>
  </r>
  <r>
    <x v="10"/>
    <s v="925"/>
    <x v="2"/>
    <s v="M-CJLM-LiptovskéSliače-Vyšnianska"/>
    <s v="10056"/>
    <s v="287"/>
    <s v="Žilinský"/>
    <s v="Ružomberok"/>
    <s v="Liptovské Sliače"/>
    <s v="Vyšnianska"/>
    <s v="034 84"/>
    <s v="Vicianová Eva"/>
    <s v="044/3700022"/>
    <s v="06:30-18:00"/>
    <s v="06:30-18:00"/>
    <s v="06:30-18:00"/>
    <s v="06:30-18:00"/>
    <s v="06:30-18:00"/>
    <s v="06:30-12:00"/>
    <s v="Zatvorené"/>
    <s v=""/>
    <n v="151"/>
    <n v="66"/>
    <s v="SAMO"/>
    <n v="2"/>
    <n v="2"/>
    <s v="Áno"/>
    <s v="8589000045683"/>
    <s v="49.05636,19.40764"/>
    <s v=""/>
  </r>
  <r>
    <x v="18"/>
    <s v="923"/>
    <x v="2"/>
    <s v="M-CJBR-DolnáLehota-DolnáLehota"/>
    <s v="02043"/>
    <s v="255"/>
    <s v="Banskobystrický"/>
    <s v="Brezno"/>
    <s v="Dolná Lehota"/>
    <s v="Dolná Lehota"/>
    <s v="976 98"/>
    <s v="Majeríková Anna"/>
    <s v="048/2853255"/>
    <s v="6:00-18:00"/>
    <s v="6:00-18:00"/>
    <s v="6:00-18:00"/>
    <s v="6:00-19:00"/>
    <s v="6:00-19:00"/>
    <s v="6:30-14:00"/>
    <s v="8:00-11:00"/>
    <s v=""/>
    <n v="150"/>
    <n v="64"/>
    <s v="SAMO"/>
    <n v="1"/>
    <n v="1"/>
    <s v="Áno"/>
    <s v="8589000046215"/>
    <s v="48.8358604,19.50637"/>
    <s v=""/>
  </r>
  <r>
    <x v="10"/>
    <s v="925"/>
    <x v="2"/>
    <s v="M-CJLM-Pribylina-Hlavná"/>
    <s v="10074"/>
    <s v="509"/>
    <s v="Žilinský"/>
    <s v="Liptovský Mikuláš"/>
    <s v="Pribylina"/>
    <s v="Hlavná"/>
    <s v="032 42"/>
    <s v="Funiaková Ivana"/>
    <s v="044/3700078"/>
    <s v="07:00-17:00"/>
    <s v="07:00-17:00"/>
    <s v="07:00-17:00"/>
    <s v="07:00-17:00"/>
    <s v="07:00-18:00"/>
    <s v="07:00-12:00"/>
    <s v="Zatvorené"/>
    <s v=""/>
    <n v="105"/>
    <n v="25"/>
    <s v="SAMO"/>
    <n v="2"/>
    <n v="2"/>
    <s v="Áno"/>
    <s v="8589000045812"/>
    <s v="49.09858794,19.799601"/>
    <s v=""/>
  </r>
  <r>
    <x v="15"/>
    <s v="901"/>
    <x v="2"/>
    <s v="M-CJTT-Pavlice-70"/>
    <s v="24073"/>
    <s v="02-005"/>
    <s v="Trnavský"/>
    <s v="Trnava"/>
    <s v="Pavlice"/>
    <s v="70"/>
    <s v="919 42"/>
    <s v="Michalková Jana"/>
    <s v="033/3210543, 0915/841547"/>
    <s v="06:00-19:00"/>
    <s v="06:00-19:00"/>
    <s v="06:00-19:00"/>
    <s v="06:00-19:00"/>
    <s v="06:00-19:00"/>
    <s v="06:00-13:00"/>
    <s v="Zatvorené"/>
    <s v=""/>
    <n v="103"/>
    <n v="60"/>
    <s v="SAMO"/>
    <n v="2"/>
    <n v="1"/>
    <s v="Áno"/>
    <s v="8589000031013"/>
    <s v="48.2589150,17.5778690"/>
    <s v=""/>
  </r>
  <r>
    <x v="11"/>
    <s v="923"/>
    <x v="2"/>
    <s v="M-CJKA-Zvolen-MilanaRastislavaŠtefánika34"/>
    <s v="08123"/>
    <s v="05-508"/>
    <s v="Banskobystrický"/>
    <s v="Zvolen"/>
    <s v="Zvolen"/>
    <s v="Milana Rastislava Štefánika 34"/>
    <s v="960 01"/>
    <s v="Gondová Mária"/>
    <s v="0904712320"/>
    <s v="06:15-18:00"/>
    <s v="06:15-18:00"/>
    <s v="06:15-18:00"/>
    <s v="06:15-18:00"/>
    <s v="06:15-18:00"/>
    <s v="06:15-12:00"/>
    <s v="Zatvorené"/>
    <s v=""/>
    <n v="131"/>
    <n v="47"/>
    <s v="SAMO"/>
    <n v="2"/>
    <n v="2"/>
    <s v="Áno"/>
    <s v="8589000049773"/>
    <s v="48.5778608,19.1228279"/>
    <s v=""/>
  </r>
  <r>
    <x v="9"/>
    <s v="927"/>
    <x v="2"/>
    <s v="M-CJPD-ZemianskeKostoľany-Ľ.Štúra61/1"/>
    <s v="19064"/>
    <s v="005"/>
    <s v="Trenčiansky"/>
    <s v="Prievidza"/>
    <s v="Zemianske Kostoľany"/>
    <s v="Ľ. Štúra 61/1"/>
    <s v="972 43"/>
    <s v="Mgr. Zoltán Tornóczy"/>
    <s v="046/5405700; 0907711634"/>
    <s v="06:00-18:00"/>
    <s v="06:00-18:00"/>
    <s v="06:00-18:00"/>
    <s v="06:00-18:00"/>
    <s v="06:00-18:00"/>
    <s v="06:00-12:00"/>
    <s v="Zatvorené"/>
    <s v=""/>
    <n v="155"/>
    <n v="87"/>
    <s v="SAMO"/>
    <n v="2"/>
    <n v="2"/>
    <s v="Áno"/>
    <s v="8589000066695"/>
    <s v="48.686923,18.525558400000022"/>
    <s v=""/>
  </r>
  <r>
    <x v="9"/>
    <s v="927"/>
    <x v="2"/>
    <s v="M-CJPD-StaráTurá-SNP"/>
    <s v="19075"/>
    <s v="513"/>
    <s v="Trenčiansky"/>
    <s v="Nové Mesto nad Váhom"/>
    <s v="Stará Turá"/>
    <s v="SNP"/>
    <s v="916 01"/>
    <s v="Janka Masárová"/>
    <s v="032/7430412; 0902129442"/>
    <s v="06:00-18:00"/>
    <s v="06:00-18:00"/>
    <s v="06:00-18:00"/>
    <s v="06:00-18:00"/>
    <s v="06:00-18:00"/>
    <s v="06:00-12:00"/>
    <s v="Zatvorené"/>
    <s v=""/>
    <n v="175"/>
    <n v="50"/>
    <s v="SAMO"/>
    <n v="3"/>
    <n v="2"/>
    <s v="Áno"/>
    <s v="8589000076106"/>
    <s v="48.777343,17.694146"/>
    <s v=""/>
  </r>
  <r>
    <x v="10"/>
    <s v="925"/>
    <x v="2"/>
    <s v="M-CJLM-LiptovskáKokava-114"/>
    <s v="10040"/>
    <s v="098"/>
    <s v="Žilinský"/>
    <s v="Liptovský Mikuláš"/>
    <s v="Liptovská Kokava"/>
    <s v="114"/>
    <s v="032 44"/>
    <s v="Piovarčiová Emília"/>
    <s v="044/3700098"/>
    <s v="07:00-18:00"/>
    <s v="07:00-18:00"/>
    <s v="07:00-18:00"/>
    <s v="07:00-18:00"/>
    <s v="07:00-18:00"/>
    <s v="07:15-12:00"/>
    <s v="Zatvorené"/>
    <s v="12:00-13:00"/>
    <n v="140"/>
    <n v="55"/>
    <s v="SAMO"/>
    <n v="2"/>
    <n v="2"/>
    <s v="Áno"/>
    <s v="8589000045553"/>
    <s v="49.086711, 19.813401"/>
    <s v=""/>
  </r>
  <r>
    <x v="8"/>
    <s v="927"/>
    <x v="2"/>
    <s v="M-CJZA-Súľov-Hradná-Hradná390"/>
    <s v="28049"/>
    <s v="048"/>
    <s v="Žilinský"/>
    <s v="Bytča"/>
    <s v="Súľov-Hradná"/>
    <s v="Hradná 390"/>
    <s v="013 52"/>
    <s v="Kaháková Jana"/>
    <s v="041/7051048"/>
    <s v="06:15-18:00"/>
    <s v="06:15-18:00"/>
    <s v="06:15-18:00"/>
    <s v="06:15-18:00"/>
    <s v="06:15-18:00"/>
    <s v="06:15-12:00"/>
    <s v="08:00-12:00"/>
    <s v="počas letnej sezóny je PJ otvorená aj v nedeľu"/>
    <n v="164"/>
    <n v="54"/>
    <s v="SAMO"/>
    <n v="2"/>
    <n v="2"/>
    <s v="Áno"/>
    <s v="8589000039026"/>
    <s v="49.1646993,18.5879783"/>
    <s v=""/>
  </r>
  <r>
    <x v="6"/>
    <s v="903"/>
    <x v="8"/>
    <s v="JI-CJNR-Hájske-Hájske"/>
    <s v="15173"/>
    <s v="227"/>
    <s v="Nitriansky"/>
    <s v="Šaľa"/>
    <s v="Hájske"/>
    <s v="Hájske"/>
    <s v="951 33"/>
    <s v="Eremiášová Silvia"/>
    <s v="0905 538 775"/>
    <s v="6:00-10:00"/>
    <s v="6:00-17:00"/>
    <s v="6:00-17:00"/>
    <s v="6:00-17:00"/>
    <s v="6:00-18:00"/>
    <s v="6:00-11:00"/>
    <s v="Zatvorené"/>
    <s v="U-Pia 12:00-12:30 obedňajšia prestávka"/>
    <n v="162"/>
    <n v="56"/>
    <s v="SAMO"/>
    <n v="2"/>
    <n v="0"/>
    <s v="Áno"/>
    <s v="8589000078490"/>
    <s v="48.2552333,17.8664129"/>
    <s v=""/>
  </r>
  <r>
    <x v="8"/>
    <s v="927"/>
    <x v="2"/>
    <s v="M-CJZA-DolnáTižina"/>
    <s v="28084"/>
    <s v="161"/>
    <s v="Žilinský"/>
    <s v="Žilina"/>
    <s v="Dolná Tižina"/>
    <s v=""/>
    <s v="013 04"/>
    <s v="Dubovcová Zuzana"/>
    <s v="041/7051161"/>
    <s v="06:15-18:00"/>
    <s v="06:15-18:00"/>
    <s v="06:15-18:00"/>
    <s v="06:15-18:00"/>
    <s v="06:15-18:00"/>
    <s v="06:15-12:00"/>
    <s v="Zatvorené"/>
    <s v=""/>
    <n v="97"/>
    <n v="51"/>
    <s v="SAMO"/>
    <n v="2"/>
    <n v="2"/>
    <s v="Áno"/>
    <s v="8589000039583"/>
    <s v="49.214402,18.917436"/>
    <s v=""/>
  </r>
  <r>
    <x v="9"/>
    <s v="927"/>
    <x v="2"/>
    <s v="M-CJPD-TrenčianskeJastrabie-TrenčianskeJastrabie275"/>
    <s v="19079"/>
    <s v="502"/>
    <s v="Trenčiansky"/>
    <s v="Trenčín"/>
    <s v="Trenčianske Jastrabie"/>
    <s v="Trenčianske Jastrabie 275"/>
    <s v="913 22"/>
    <s v="Jana Machač Greňová"/>
    <s v="032/6595327; 0902090579"/>
    <s v="06:00-18:00"/>
    <s v="06:00-18:00"/>
    <s v="06:00-18:00"/>
    <s v="06:00-18:00"/>
    <s v="06:00-18:00"/>
    <s v="06:00-12:00"/>
    <s v="Zatvorené"/>
    <s v=""/>
    <n v="129"/>
    <n v="142"/>
    <s v="SAMO"/>
    <n v="1"/>
    <n v="1"/>
    <s v="Áno"/>
    <s v="8589000076151"/>
    <s v="48.801358,18.113021"/>
    <s v=""/>
  </r>
  <r>
    <x v="10"/>
    <s v="925"/>
    <x v="7"/>
    <s v="SMIII-CJLM-LiptovskýMikuláš-Smrečianska"/>
    <s v="10019"/>
    <s v="180"/>
    <s v="Žilinský"/>
    <s v="Liptovský Mikuláš"/>
    <s v="Liptovský Mikuláš"/>
    <s v="Smrečianska"/>
    <s v="031 04"/>
    <s v="Patereková Alena"/>
    <s v="044/3700364"/>
    <s v="07:00-20:00"/>
    <s v="07:00-20:00"/>
    <s v="07:00-20:00"/>
    <s v="07:00-20:00"/>
    <s v="07:00-20:00"/>
    <s v="07:00-18:00"/>
    <s v="08:00-16:00"/>
    <s v=""/>
    <n v="200"/>
    <n v="74.400000000000006"/>
    <s v="SAMO"/>
    <n v="2"/>
    <n v="2"/>
    <s v="Áno"/>
    <s v="8589000045379"/>
    <s v="49.0795772,19.651242"/>
    <s v=""/>
  </r>
  <r>
    <x v="20"/>
    <s v="914"/>
    <x v="2"/>
    <s v="M-CJPP-Poprad-Allendeho4707"/>
    <s v="17042"/>
    <s v="11-032"/>
    <s v="Prešovský"/>
    <s v="Poprad"/>
    <s v="Poprad"/>
    <s v="Allendeho 4707"/>
    <s v="059 51"/>
    <s v="Ivančák"/>
    <s v="052/7867032"/>
    <s v="07:00-18:00"/>
    <s v="07:00-18:00"/>
    <s v="07:00-18:00"/>
    <s v="07:00-18:00"/>
    <s v="07:00-18:00"/>
    <s v="07:00-14:00"/>
    <s v="Zatvorené"/>
    <s v=""/>
    <n v="235"/>
    <n v="106"/>
    <s v="SAMO"/>
    <n v="2"/>
    <n v="2"/>
    <s v="Áno"/>
    <s v="8589000037411"/>
    <s v="49.0800876,20.3225518"/>
    <s v=""/>
  </r>
  <r>
    <x v="11"/>
    <s v="923"/>
    <x v="2"/>
    <s v="M-CJKA-Zvolen-Borovianska636"/>
    <s v="08134"/>
    <s v="05-531"/>
    <s v="Banskobystrický"/>
    <s v="Zvolen"/>
    <s v="Zvolen"/>
    <s v="Borovianska 636"/>
    <s v="960 01"/>
    <s v="Smutná Šimová Monika"/>
    <s v="0904451086"/>
    <s v="06:00-18:00"/>
    <s v="06:00-18:00"/>
    <s v="06:00-18:00"/>
    <s v="06:00-18:00"/>
    <s v="06:00-18:00"/>
    <s v="06:00-12:00"/>
    <s v="Zatvorené"/>
    <s v=""/>
    <n v="140"/>
    <n v="140"/>
    <s v="SAMO"/>
    <n v="1"/>
    <n v="1"/>
    <s v="Áno"/>
    <s v="8589000049889"/>
    <s v="48.5890171,19.1327852"/>
    <s v=""/>
  </r>
  <r>
    <x v="6"/>
    <s v="903"/>
    <x v="2"/>
    <s v="M-CJNR-Čab-2"/>
    <s v="15030"/>
    <s v="127"/>
    <s v="Nitriansky"/>
    <s v="Nitra"/>
    <s v="Čab"/>
    <s v="2"/>
    <s v="951 24"/>
    <s v="Tomeková"/>
    <s v="037/789 42 67"/>
    <s v="06:00-17:00"/>
    <s v="06:00-17:00"/>
    <s v="06:00-17:00"/>
    <s v="06:00-17:00"/>
    <s v="06:00-18:00"/>
    <s v="06:00-12:00"/>
    <s v="Zatvorené"/>
    <s v=""/>
    <n v="114"/>
    <n v="58"/>
    <s v="SAMO"/>
    <n v="1"/>
    <n v="0"/>
    <s v="Áno"/>
    <s v="8589000002730"/>
    <s v="48.4051005,17.9831472"/>
    <s v=""/>
  </r>
  <r>
    <x v="12"/>
    <s v="924"/>
    <x v="2"/>
    <s v="M-CJDS-HornáPotôň-Hlavná1"/>
    <s v="04025"/>
    <s v="11-082"/>
    <s v="Trnavský"/>
    <s v="Dunajská Streda"/>
    <s v="Horná Potôň"/>
    <s v="Hlavná 1"/>
    <s v="930 36"/>
    <s v="Szamaránszká A."/>
    <s v="031/2305682"/>
    <s v="6:00-18:00"/>
    <s v="6:00-18:00"/>
    <s v="6:00-18:00"/>
    <s v="6:00-18:00"/>
    <s v="6:00-18:00"/>
    <s v="6:00-12:00"/>
    <s v="Zatvorené"/>
    <s v=""/>
    <n v="180"/>
    <n v="67"/>
    <s v="SAMO"/>
    <n v="2"/>
    <n v="2"/>
    <s v="Áno"/>
    <s v="8589000052230"/>
    <s v="48.039766, 17.495535"/>
    <s v=""/>
  </r>
  <r>
    <x v="9"/>
    <s v="927"/>
    <x v="2"/>
    <s v="M-CJPD-MníchovaLehota-MníchovaLehota"/>
    <s v="19077"/>
    <s v="503"/>
    <s v="Trenčiansky"/>
    <s v="Trenčín"/>
    <s v="Mníchova Lehota"/>
    <s v="Mníchova Lehota"/>
    <s v="913 21"/>
    <s v="Paulína Červeňanová"/>
    <s v="032/6486041; 0902098885"/>
    <s v="06:00-18:00"/>
    <s v="06:00-18:00"/>
    <s v="06:00-18:00"/>
    <s v="06:00-18:00"/>
    <s v="06:00-18:00"/>
    <s v="06:00-12:00"/>
    <s v="Zatvorené"/>
    <s v=""/>
    <n v="152"/>
    <n v="62"/>
    <s v="SAMO"/>
    <n v="2"/>
    <n v="1"/>
    <s v="Áno"/>
    <s v="8589000076120"/>
    <s v="48.835701,18.060811"/>
    <s v=""/>
  </r>
  <r>
    <x v="13"/>
    <s v="926"/>
    <x v="2"/>
    <s v="M-CJPO-VeľkýLipník-284"/>
    <s v="18115"/>
    <s v="01-366"/>
    <s v="Prešovský"/>
    <s v="Stará Ľubovňa"/>
    <s v="Veľký Lipník"/>
    <s v="284"/>
    <s v="065 33"/>
    <s v="Valčáková Marta"/>
    <s v="052/ 439 71 27"/>
    <s v="06:30-18:00"/>
    <s v="06:30-18:00"/>
    <s v="06:30-18:00"/>
    <s v="06:30-18:00"/>
    <s v="06:30-18:00"/>
    <s v="06:30-12:00"/>
    <s v="Zatvorené"/>
    <s v=""/>
    <n v="120"/>
    <n v="78"/>
    <s v="SAMO"/>
    <n v="1"/>
    <n v="1"/>
    <s v="Áno"/>
    <s v="8589000042958"/>
    <s v="49.3749911,20.4962574"/>
    <s v=""/>
  </r>
  <r>
    <x v="5"/>
    <s v="926"/>
    <x v="2"/>
    <s v="M-CJRA-Revúca-Ormisova562"/>
    <s v="20002"/>
    <s v="01-176"/>
    <s v="Banskobystrický"/>
    <s v="Revúca"/>
    <s v="Revúca"/>
    <s v="Ormisova 562"/>
    <s v="050 01"/>
    <s v="Milota Grendelová"/>
    <s v="058 4422428"/>
    <s v="06:00-17:30"/>
    <s v="06:00-17:30"/>
    <s v="06:00-17:30"/>
    <s v="06:00-17:30"/>
    <s v="06:00-17:30"/>
    <s v="06:00-11:00"/>
    <s v="Zatvorené"/>
    <s v=""/>
    <n v="185"/>
    <n v="78"/>
    <s v="SAMO"/>
    <n v="2"/>
    <n v="1"/>
    <s v="Áno"/>
    <s v="8589000048400"/>
    <s v="48.68751,20.11649"/>
    <s v=""/>
  </r>
  <r>
    <x v="13"/>
    <s v="926"/>
    <x v="8"/>
    <s v="JI-CJPO-ŠarišskéJastrabie-74"/>
    <s v="18118"/>
    <s v="01-372"/>
    <s v="Prešovský"/>
    <s v="Stará Ľubovňa"/>
    <s v="Šarišské Jastrabie"/>
    <s v="74"/>
    <s v="065 48"/>
    <s v="Kerbčárová Helena"/>
    <s v="052/ 492 61 38"/>
    <s v="06:00-17:00"/>
    <s v="06:00-17:00"/>
    <s v="06:00-17:00"/>
    <s v="06:00-17:00"/>
    <s v="06:00-17:00"/>
    <s v="06:00-12:00"/>
    <s v="Zatvorené"/>
    <s v=""/>
    <n v="53"/>
    <n v="31"/>
    <s v="SAMO"/>
    <n v="1"/>
    <n v="0"/>
    <s v="Áno"/>
    <s v="8589000043009"/>
    <s v="49.2419821,20.9098165"/>
    <s v=""/>
  </r>
  <r>
    <x v="16"/>
    <s v="901"/>
    <x v="2"/>
    <s v="M-CJSE-Senica-Štefánikova705"/>
    <s v="21080"/>
    <s v="02-063"/>
    <s v="Trnavský"/>
    <s v="Senica"/>
    <s v="Senica"/>
    <s v="Štefánikova 705"/>
    <s v="905 01"/>
    <s v="Stašáková Anna"/>
    <s v="034/6514141"/>
    <s v="6:00-18:00"/>
    <s v="6:00-18:00"/>
    <s v="6:00-18:00"/>
    <s v="6:00-18:00"/>
    <s v="6:00-18:00"/>
    <s v="6:00-13:30"/>
    <s v="Zatvorené"/>
    <s v=""/>
    <n v="142"/>
    <n v="78"/>
    <s v="SAMO"/>
    <n v="2"/>
    <n v="1"/>
    <s v="Áno"/>
    <s v="8589000017192"/>
    <s v="48.6812757,17.373353"/>
    <s v=""/>
  </r>
  <r>
    <x v="23"/>
    <s v="925"/>
    <x v="2"/>
    <s v="M-CJTS-Malatiná-57"/>
    <s v="25023"/>
    <s v="082"/>
    <s v="Žilinský"/>
    <s v="Dolný Kubín"/>
    <s v="Malatiná"/>
    <s v="57"/>
    <s v="027 01"/>
    <s v="Palugová Viera"/>
    <s v="043-5895142"/>
    <s v="06:00-18:00"/>
    <s v="06:00-18:00"/>
    <s v="06:00-18:00"/>
    <s v="06:00-18:00"/>
    <s v="06:00-18:00"/>
    <s v="06:00-12:00"/>
    <s v="Zatvorené"/>
    <s v=""/>
    <n v="137"/>
    <n v="78"/>
    <s v="SAMO"/>
    <n v="1"/>
    <n v="1"/>
    <s v="Áno"/>
    <s v="8589000046628"/>
    <s v="49.1853825,19.4315946"/>
    <s v=""/>
  </r>
  <r>
    <x v="7"/>
    <s v="927"/>
    <x v="2"/>
    <s v="M-CJCA-Čadca-Podzávoz2328"/>
    <s v="03051"/>
    <s v="15-067"/>
    <s v="Žilinský"/>
    <s v="Čadca"/>
    <s v="Čadca"/>
    <s v="Podzávoz 2328"/>
    <s v="022 01"/>
    <s v="Krkošková Alena"/>
    <s v="041/433 2184"/>
    <s v="6:00-17:30"/>
    <s v="6:00-17:30"/>
    <s v="6:00-17:30"/>
    <s v="6:00-17:30"/>
    <s v="6:00-17:30"/>
    <s v="6:00-12:00"/>
    <s v="Zatvorené"/>
    <s v=""/>
    <n v="121"/>
    <n v="56"/>
    <s v="SAMO"/>
    <n v="1"/>
    <n v="1"/>
    <s v="Áno"/>
    <s v="8589000040206"/>
    <s v="49.4632989,18.7662801"/>
    <s v=""/>
  </r>
  <r>
    <x v="8"/>
    <s v="927"/>
    <x v="2"/>
    <s v="M-CJZA-Trenčín-Opatovskácesta47"/>
    <s v="28131"/>
    <s v="143"/>
    <s v="Trenčiansky"/>
    <s v="Trenčín"/>
    <s v="Trenčín"/>
    <s v="Opatovská cesta 47"/>
    <s v="911 01"/>
    <s v="Turzová Jarmila"/>
    <s v="0945 347 143"/>
    <s v="06:00-18:00"/>
    <s v="06:00-18:00"/>
    <s v="06:00-18:00"/>
    <s v="06:00-18:00"/>
    <s v="06:00-18:00"/>
    <s v="06:00-12:00"/>
    <s v="08:00-12:00"/>
    <s v=""/>
    <n v="138"/>
    <n v="28"/>
    <s v="SAMO"/>
    <n v="2"/>
    <n v="1"/>
    <s v="Áno"/>
    <s v="8589000076625"/>
    <s v="48.898686,18.0739789"/>
    <s v=""/>
  </r>
  <r>
    <x v="3"/>
    <s v="912"/>
    <x v="2"/>
    <s v="M-CJZC-ŽiarnadHronom-Tajovského"/>
    <s v="27020"/>
    <s v="212"/>
    <s v="Banskobystrický"/>
    <s v="Žiar nad Hronom"/>
    <s v="Žiar nad Hronom"/>
    <s v="Tajovského"/>
    <s v="965 01"/>
    <s v="Katarína Kollárová"/>
    <s v="045/6723627"/>
    <s v="06:00-18:00"/>
    <s v="06:00-18:00"/>
    <s v="06:00-18:00"/>
    <s v="06:00-18:00"/>
    <s v="06:00-18:00"/>
    <s v="06:00-12:00"/>
    <s v="07:00-11:00"/>
    <s v=""/>
    <n v="124"/>
    <n v="87"/>
    <s v="SAMO"/>
    <n v="3"/>
    <n v="2"/>
    <s v="Áno"/>
    <s v="8589000041777"/>
    <s v="48.5938718,18.8408752"/>
    <s v=""/>
  </r>
  <r>
    <x v="8"/>
    <s v="927"/>
    <x v="2"/>
    <s v="M-CJZA-Ďurčiná"/>
    <s v="28064"/>
    <s v="086"/>
    <s v="Žilinský"/>
    <s v="Žilina"/>
    <s v="Ďurčiná"/>
    <s v=""/>
    <s v="015 01"/>
    <s v="Sudorová Anna"/>
    <s v="041/7051086"/>
    <s v="06:15-18:00"/>
    <s v="06:15-18:00"/>
    <s v="06:15-18:00"/>
    <s v="06:15-18:00"/>
    <s v="06:15-18:00"/>
    <s v="06:15-12:00"/>
    <s v="Zatvorené"/>
    <s v=""/>
    <n v="167"/>
    <n v="87"/>
    <s v="SAMO"/>
    <n v="2"/>
    <n v="2"/>
    <s v="Áno"/>
    <s v="8589000039200"/>
    <s v="49.0640477,18.6528574"/>
    <s v=""/>
  </r>
  <r>
    <x v="15"/>
    <s v="901"/>
    <x v="2"/>
    <s v="M-CJTT-Bojničky-225"/>
    <s v="24045"/>
    <s v="02-143"/>
    <s v="Trnavský"/>
    <s v="Hlohovec"/>
    <s v="Bojničky"/>
    <s v="225"/>
    <s v="920 55"/>
    <s v="Tóthová Vlasta"/>
    <s v="033/3210557, 0915/841543,0915 841536"/>
    <s v="06:00-17:45"/>
    <s v="06:00-17:45"/>
    <s v="06:00-17:45"/>
    <s v="06:00-17:45"/>
    <s v="06:00-17:45"/>
    <s v="06:00-11:30"/>
    <s v="Zatvorené"/>
    <s v="11:30-13:00 prestávka"/>
    <n v="102"/>
    <n v="50"/>
    <s v="SAMO"/>
    <n v="2"/>
    <n v="2"/>
    <s v="Áno"/>
    <s v="8589000031433"/>
    <s v="48.3922888,17.7968151"/>
    <s v=""/>
  </r>
  <r>
    <x v="16"/>
    <s v="901"/>
    <x v="2"/>
    <s v="M-CJSE-Štefanov-197"/>
    <s v="21014"/>
    <s v="02-052"/>
    <s v="Trnavský"/>
    <s v="Senica"/>
    <s v="Štefanov"/>
    <s v="197"/>
    <s v="906 45"/>
    <s v="Ťuláková Lýdia"/>
    <s v="034/6537287"/>
    <s v="6:00-18:00"/>
    <s v="6:00-18:00"/>
    <s v="6:00-18:00"/>
    <s v="6:00-18:00"/>
    <s v="6:00-18:00"/>
    <s v="6:00-11:00"/>
    <s v="Zatvorené"/>
    <s v=""/>
    <n v="114"/>
    <n v="113"/>
    <s v="SAMO"/>
    <n v="1"/>
    <n v="1"/>
    <s v="Áno"/>
    <s v="8589000017086"/>
    <s v="48.6723869,17.2035475"/>
    <s v=""/>
  </r>
  <r>
    <x v="10"/>
    <s v="925"/>
    <x v="7"/>
    <s v="SMIII-CJLM-Radzovce-87"/>
    <s v="10173"/>
    <s v="436"/>
    <s v="Banskobystrický"/>
    <s v="Lučenec"/>
    <s v="Radzovce"/>
    <s v="87"/>
    <s v="985 58"/>
    <s v="Feješová Kornélia"/>
    <s v="047/3700021"/>
    <s v="07:00-17:30"/>
    <s v="07:00-17:30"/>
    <s v="07:00-17:30"/>
    <s v="07:00-17:30"/>
    <s v="07:00-17:30"/>
    <s v="07:00-13:00"/>
    <s v="Zatvorené"/>
    <s v=""/>
    <n v="250"/>
    <n v="200"/>
    <s v="SAMO"/>
    <n v="2"/>
    <n v="2"/>
    <s v="Áno"/>
    <s v="8589000074478"/>
    <s v="48.219555, 19.827499"/>
    <s v=""/>
  </r>
  <r>
    <x v="8"/>
    <s v="927"/>
    <x v="2"/>
    <s v="M-CJZA-Žilina-NaStanicu"/>
    <s v="28012"/>
    <s v="023"/>
    <s v="Žilinský"/>
    <s v="Žilina"/>
    <s v="Žilina"/>
    <s v="Na Stanicu"/>
    <s v="010 09"/>
    <s v="Matiová Viera"/>
    <s v="041/7051023"/>
    <s v="06:00-18:00"/>
    <s v="06:00-18:00"/>
    <s v="06:00-18:00"/>
    <s v="06:00-18:00"/>
    <s v="06:00-18:00"/>
    <s v="06:15-12:00"/>
    <s v="Zatvorené"/>
    <s v=""/>
    <n v="145"/>
    <n v="38"/>
    <s v="SAMO"/>
    <n v="2"/>
    <n v="2"/>
    <s v="Áno"/>
    <s v="8589000038845"/>
    <s v="49.1884071,18.7336319"/>
    <s v=""/>
  </r>
  <r>
    <x v="18"/>
    <s v="923"/>
    <x v="2"/>
    <s v="M-CJBR-Beňuš-Braväcovo"/>
    <s v="02017"/>
    <s v="077"/>
    <s v="Banskobystrický"/>
    <s v="Brezno"/>
    <s v="Beňuš"/>
    <s v="Braväcovo"/>
    <s v="976 64"/>
    <s v="Martincová Mária"/>
    <s v="048/2853077"/>
    <s v="6:00-18:00"/>
    <s v="6:00-18:00"/>
    <s v="6:00-18:00"/>
    <s v="6:00-18:00"/>
    <s v="6:00-18:00"/>
    <s v="6:00-12:00"/>
    <s v="7:00-12:00"/>
    <s v=""/>
    <n v="142"/>
    <n v="50"/>
    <s v="SAMO"/>
    <n v="2"/>
    <n v="2"/>
    <s v="Áno"/>
    <s v="8589000046116"/>
    <s v="48.8397695,19.7467932"/>
    <s v=""/>
  </r>
  <r>
    <x v="11"/>
    <s v="923"/>
    <x v="2"/>
    <s v="M-CJKA-Sása-SNP83"/>
    <s v="08067"/>
    <s v="03-152"/>
    <s v="Banskobystrický"/>
    <s v="Zvolen"/>
    <s v="Sása"/>
    <s v="SNP 83"/>
    <s v="962 62"/>
    <s v="Kolibíková Katarína"/>
    <s v="0904451506"/>
    <s v="06:00-18:00"/>
    <s v="06:00-18:00"/>
    <s v="06:00-18:00"/>
    <s v="06:00-18:00"/>
    <s v="06:00-18:00"/>
    <s v="06:00-12:00"/>
    <s v="Zatvorené"/>
    <s v=""/>
    <n v="193"/>
    <n v="85"/>
    <s v="SAMO"/>
    <n v="1"/>
    <n v="1"/>
    <s v="Áno"/>
    <s v="8589000049520"/>
    <s v="48.4360092, 19.1325489"/>
    <s v=""/>
  </r>
  <r>
    <x v="18"/>
    <s v="923"/>
    <x v="2"/>
    <s v="M-CJBR-Tisovec-Nám.Dr.VladimíraClementisa"/>
    <s v="02062"/>
    <s v="136"/>
    <s v="Banskobystrický"/>
    <s v="Rimavská Sobota"/>
    <s v="Tisovec"/>
    <s v="Nám.Dr.Vladimíra Clementisa"/>
    <s v="980 61"/>
    <s v="Liptáková Jana"/>
    <s v="048/2853136"/>
    <s v="6:00-17:00"/>
    <s v="6:00-17:00"/>
    <s v="6:00-17:00"/>
    <s v="6:00-17:00"/>
    <s v="6:00-17:00"/>
    <s v="6:00-12:00"/>
    <s v="Zatvorené"/>
    <s v="obedňajšia prestávka 12:00-12:30"/>
    <n v="131"/>
    <n v="32"/>
    <s v="SAMO"/>
    <n v="2"/>
    <n v="2"/>
    <s v="Áno"/>
    <s v="8589000053336"/>
    <s v="48.6805720,19.9428911"/>
    <s v=""/>
  </r>
  <r>
    <x v="2"/>
    <s v="903"/>
    <x v="8"/>
    <s v="JI-CJNZ-NovéZámky-Gúgska675/91"/>
    <s v="16019"/>
    <s v="11-319"/>
    <s v="Nitriansky"/>
    <s v="Nové Zámky"/>
    <s v="Nové Zámky"/>
    <s v="Gúgska 675/91"/>
    <s v="940 02"/>
    <s v="Konkolyová Blanka"/>
    <s v="035/6430052"/>
    <s v="06:30-18:00"/>
    <s v="06:30-18:00"/>
    <s v="06:30-18:00"/>
    <s v="06:30-18:00"/>
    <s v="06:30-18:00"/>
    <s v="06:30-12:00"/>
    <s v="Zatvorené"/>
    <s v=""/>
    <n v="140"/>
    <n v="60"/>
    <s v="SAMO"/>
    <n v="2"/>
    <n v="2"/>
    <s v="Áno"/>
    <s v="8589000001979"/>
    <s v="47.9812693,18.145119"/>
    <s v=""/>
  </r>
  <r>
    <x v="12"/>
    <s v="924"/>
    <x v="2"/>
    <s v="M-CJDS-Vrakúň-Hlavná220"/>
    <s v="04036"/>
    <s v="11-094"/>
    <s v="Trnavský"/>
    <s v="Dunajská Streda"/>
    <s v="Vrakúň"/>
    <s v="Hlavná 220"/>
    <s v="930 25"/>
    <s v="Androvicsová S."/>
    <s v="031/5523066"/>
    <s v="6:00-18:00"/>
    <s v="6:00-18:00"/>
    <s v="6:00-18:00"/>
    <s v="6:00-18:00"/>
    <s v="6:00-18:00"/>
    <s v="6:00-12:00"/>
    <s v="Zatvorené"/>
    <s v=""/>
    <n v="200"/>
    <n v="100"/>
    <s v="SAMO"/>
    <n v="1"/>
    <n v="0"/>
    <s v="Áno"/>
    <s v="8589000052339"/>
    <s v="47.9414754,17.6027504"/>
    <s v=""/>
  </r>
  <r>
    <x v="23"/>
    <s v="925"/>
    <x v="2"/>
    <s v="M-CJTS-Habovka-P.E.Bardoša204"/>
    <s v="25015"/>
    <s v="049"/>
    <s v="Žilinský"/>
    <s v="Tvrdošín"/>
    <s v="Habovka"/>
    <s v="P.E. Bardoša 204"/>
    <s v="027 32"/>
    <s v="Šrobová"/>
    <s v="043-5395143"/>
    <s v="06:00-18:00"/>
    <s v="06:00-18:00"/>
    <s v="06:00-18:00"/>
    <s v="06:00-18:00"/>
    <s v="06:00-18:00"/>
    <s v="06:00-12:00"/>
    <s v="Zatvorené"/>
    <s v=""/>
    <n v="140"/>
    <n v="60"/>
    <s v="SAMO"/>
    <n v="2"/>
    <n v="2"/>
    <s v="Áno"/>
    <s v="8589000046505"/>
    <s v="49.2738931,19.6061318"/>
    <s v=""/>
  </r>
  <r>
    <x v="6"/>
    <s v="903"/>
    <x v="2"/>
    <s v="M-CJNR-Skýcov-Hlavná239"/>
    <s v="15132"/>
    <s v="276"/>
    <s v="Nitriansky"/>
    <s v="Zlaté Moravce"/>
    <s v="Skýcov"/>
    <s v="Hlavná 239"/>
    <s v="951 85"/>
    <s v="Černáková"/>
    <s v="037/634 61 23"/>
    <s v="06:00-12:00"/>
    <s v="06:00-17:00"/>
    <s v="06:00-17:00"/>
    <s v="06:00-17:00"/>
    <s v="06:00-18:00"/>
    <s v="06:00-12:00"/>
    <s v="Zatvorené"/>
    <s v=""/>
    <n v="147"/>
    <n v="97.4"/>
    <s v="SAMO"/>
    <n v="2"/>
    <n v="1"/>
    <s v="Áno"/>
    <s v="8589000003218"/>
    <s v="48.5037559,18.4209986"/>
    <s v=""/>
  </r>
  <r>
    <x v="5"/>
    <s v="926"/>
    <x v="2"/>
    <s v="M-CJRA-JablonovnadTurňou-161"/>
    <s v="20011"/>
    <s v="06-044"/>
    <s v="Košický"/>
    <s v="Rožňava"/>
    <s v="Jablonov nad Turňou"/>
    <s v="161"/>
    <s v="049 43"/>
    <s v="Henrieta Vašová"/>
    <s v="058/7961676"/>
    <s v="06:00-17:00"/>
    <s v="06:00-17:00"/>
    <s v="06:00-17:00"/>
    <s v="06:00-17:00"/>
    <s v="06:00-17:00"/>
    <s v="06:00-11:00"/>
    <s v="Zatvorené"/>
    <s v="Po 12:00-13:00 prest."/>
    <n v="202"/>
    <n v="94"/>
    <s v="SAMO"/>
    <n v="1"/>
    <n v="0"/>
    <s v="Áno"/>
    <s v="8589000048486"/>
    <s v="48.5936707,20.6757521"/>
    <s v=""/>
  </r>
  <r>
    <x v="11"/>
    <s v="923"/>
    <x v="8"/>
    <s v="JI-CJKA-Cerovo-Cerovo271"/>
    <s v="08063"/>
    <s v="03-147"/>
    <s v="Banskobystrický"/>
    <s v="Krupina"/>
    <s v="Cerovo"/>
    <s v="Cerovo 271"/>
    <s v="962 52"/>
    <s v="Olšiaková Jana"/>
    <s v="0904451488;045/5402487"/>
    <s v="06:15-18:00"/>
    <s v="06:15-18:00"/>
    <s v="06:15-18:00"/>
    <s v="06:15-18:00"/>
    <s v="06:15-18:00"/>
    <s v="06:15-11:00"/>
    <s v="Zatvorené"/>
    <s v=""/>
    <n v="90"/>
    <n v="45"/>
    <s v="SAMO"/>
    <n v="1"/>
    <n v="0"/>
    <s v="Áno"/>
    <s v="8589000049483"/>
    <s v="48.2540821, 19.1558301"/>
    <s v=""/>
  </r>
  <r>
    <x v="0"/>
    <s v="917"/>
    <x v="2"/>
    <s v="M-CJNO-Lomná-56"/>
    <s v="14047"/>
    <s v="3-51"/>
    <s v="Žilinský"/>
    <s v="Námestovo"/>
    <s v="Lomná"/>
    <s v="56"/>
    <s v="029 54"/>
    <s v="j. Hládeková"/>
    <s v="0435572256"/>
    <s v="06:30-17:00"/>
    <s v="06:30-17:00"/>
    <s v="06:30-17:00"/>
    <s v="06:30-17:00"/>
    <s v="06:30-17:00"/>
    <s v="07:00-13:00"/>
    <s v="Zatvorené"/>
    <s v=""/>
    <n v="133"/>
    <n v="56"/>
    <s v="SAMO"/>
    <n v="2"/>
    <n v="1"/>
    <s v="Áno"/>
    <s v="8589000051127"/>
    <s v="49.36112,19.30299"/>
    <s v=""/>
  </r>
  <r>
    <x v="7"/>
    <s v="927"/>
    <x v="1"/>
    <s v="SMII-CJCA-Dunajov-316"/>
    <s v="03033"/>
    <s v="14-108"/>
    <s v="Žilinský"/>
    <s v="Čadca"/>
    <s v="Dunajov"/>
    <s v="316"/>
    <s v="023 02"/>
    <s v="Alchaaerová A."/>
    <s v="041/4385308"/>
    <s v="6:00-18:00"/>
    <s v="6:00-18:00"/>
    <s v="6:00-18:00"/>
    <s v="6:00-18:00"/>
    <s v="6:00-18:00"/>
    <s v="6:00-12:00"/>
    <s v="8:00-11:00"/>
    <s v=""/>
    <n v="270"/>
    <n v="146"/>
    <s v="SAMO"/>
    <n v="2"/>
    <n v="2"/>
    <s v="Áno"/>
    <s v="8589000040442"/>
    <s v="49.3603877,18.8201431"/>
    <s v=""/>
  </r>
  <r>
    <x v="9"/>
    <s v="927"/>
    <x v="2"/>
    <s v="M-CJPD-Čavoj-29"/>
    <s v="19037"/>
    <s v="075"/>
    <s v="Trenčiansky"/>
    <s v="Prievidza"/>
    <s v="Čavoj"/>
    <s v="29"/>
    <s v="972 29"/>
    <s v="Anna Krpelanová"/>
    <s v="046/5458057; 0917405363"/>
    <s v="06:00-17:00"/>
    <s v="06:00-17:00"/>
    <s v="06:00-17:00"/>
    <s v="06:00-17:00"/>
    <s v="06:00-17:00"/>
    <s v="06:00-12:00"/>
    <s v="Zatvorené"/>
    <s v=""/>
    <n v="109"/>
    <n v="83"/>
    <s v="SAMO"/>
    <n v="2"/>
    <n v="1"/>
    <s v="Áno"/>
    <s v="8589000048134"/>
    <s v="48.8828276,18.4869455"/>
    <s v=""/>
  </r>
  <r>
    <x v="3"/>
    <s v="912"/>
    <x v="1"/>
    <s v="SMII-CJZC-BanskáŠtiavnica-Učiteľská"/>
    <s v="27002"/>
    <s v="200"/>
    <s v="Banskobystrický"/>
    <s v="Banská Štiavnica"/>
    <s v="Banská Štiavnica"/>
    <s v="Učiteľská"/>
    <s v="969 00"/>
    <s v="Viktória Kučerová"/>
    <s v="045/6920457"/>
    <s v="06:00-18:00"/>
    <s v="06:00-18:00"/>
    <s v="06:00-18:00"/>
    <s v="06:00-18:00"/>
    <s v="06:00-18:00"/>
    <s v="06:00-12:00"/>
    <s v="Zatvorené"/>
    <s v=""/>
    <n v="264"/>
    <n v="143"/>
    <s v="SAMO"/>
    <n v="3"/>
    <n v="2"/>
    <s v="Áno"/>
    <s v="8589000041708"/>
    <s v="48.4521641,18.9189281"/>
    <s v=""/>
  </r>
  <r>
    <x v="13"/>
    <s v="926"/>
    <x v="2"/>
    <s v="M-CJPO-Tulčík-335"/>
    <s v="18079"/>
    <s v="01-166"/>
    <s v="Prešovský"/>
    <s v="Prešov"/>
    <s v="Tulčík"/>
    <s v="335"/>
    <s v="082 13"/>
    <s v="Ličáková Viera"/>
    <s v="051/ 778 98 53"/>
    <s v="06:00-18:00"/>
    <s v="06:00-18:00"/>
    <s v="06:00-18:00"/>
    <s v="06:00-18:00"/>
    <s v="06:00-18:00"/>
    <s v="06:00-12:00"/>
    <s v="Zatvorené"/>
    <s v=""/>
    <n v="71"/>
    <n v="61"/>
    <s v="SAMO"/>
    <n v="1"/>
    <n v="1"/>
    <s v="Áno"/>
    <s v="8589000042484"/>
    <s v="49.0882423,21.3059599"/>
    <s v=""/>
  </r>
  <r>
    <x v="13"/>
    <s v="926"/>
    <x v="2"/>
    <s v="M-CJPO-Gregorovce-87"/>
    <s v="18053"/>
    <s v="01-148"/>
    <s v="Prešovský"/>
    <s v="Prešov"/>
    <s v="Gregorovce"/>
    <s v="87"/>
    <s v="082 66"/>
    <s v="Maďarová Jana Bc."/>
    <s v="051/ 776 32 45"/>
    <s v="07:00-18:00"/>
    <s v="07:00-18:00"/>
    <s v="07:00-18:00"/>
    <s v="07:00-18:00"/>
    <s v="07:00-18:00"/>
    <s v="07:00-12:00"/>
    <s v="Zatvorené"/>
    <s v=""/>
    <n v="90"/>
    <n v="57"/>
    <s v="SAMO"/>
    <n v="1"/>
    <n v="1"/>
    <s v="Áno"/>
    <s v="8589000042347"/>
    <s v="49.0700879,21.2055352"/>
    <s v=""/>
  </r>
  <r>
    <x v="8"/>
    <s v="927"/>
    <x v="2"/>
    <s v="M-CJZA-Žilina-PovažskýChlmec"/>
    <s v="28063"/>
    <s v="082"/>
    <s v="Žilinský"/>
    <s v="Žilina"/>
    <s v="Žilina"/>
    <s v="Považský Chlmec"/>
    <s v="010 03"/>
    <s v="Smolková Soňa"/>
    <s v="041/7051082"/>
    <s v="06:15-18:00"/>
    <s v="06:15-18:00"/>
    <s v="06:15-18:00"/>
    <s v="06:15-18:00"/>
    <s v="06:15-18:00"/>
    <s v="06:15-12:00"/>
    <s v="Zatvorené"/>
    <s v=""/>
    <n v="106"/>
    <n v="98"/>
    <s v="SAMO"/>
    <n v="1"/>
    <n v="1"/>
    <s v="Áno"/>
    <s v="8589000039194"/>
    <s v="49.2387923,18.7292639"/>
    <s v=""/>
  </r>
  <r>
    <x v="12"/>
    <s v="924"/>
    <x v="2"/>
    <s v="M-CJDS-ČiližskáRadvaň-Hlavná286"/>
    <s v="04023"/>
    <s v="08-234"/>
    <s v="Trnavský"/>
    <s v="Dunajská Streda"/>
    <s v="Čiližská Radvaň"/>
    <s v="Hlavná 286"/>
    <s v="930 08"/>
    <s v="Krastenicsová A"/>
    <s v="031/5541403"/>
    <s v="6:00-17:00"/>
    <s v="6:00-17:00"/>
    <s v="6:00-17:00"/>
    <s v="6:00-17:00"/>
    <s v="6:00-17:00"/>
    <s v="6:00-12:00"/>
    <s v="Zatvorené"/>
    <s v=""/>
    <n v="145"/>
    <n v="96"/>
    <s v="SAMO"/>
    <n v="2"/>
    <n v="2"/>
    <s v="Áno"/>
    <s v="8589000052216"/>
    <s v="47.8305934,17.685475"/>
    <s v=""/>
  </r>
  <r>
    <x v="6"/>
    <s v="903"/>
    <x v="2"/>
    <s v="M-CJNR-Ladice-219"/>
    <s v="15046"/>
    <s v="191"/>
    <s v="Nitriansky"/>
    <s v="Zlaté Moravce"/>
    <s v="Ladice"/>
    <s v="219"/>
    <s v="951 77"/>
    <s v="Budayová"/>
    <s v="037/631 71 57"/>
    <s v="06:00-10:00"/>
    <s v="06:00-16:00"/>
    <s v="06:00-16:00"/>
    <s v="06:00-16:00"/>
    <s v="06:00-16:00"/>
    <s v="06:00-11:00"/>
    <s v="Zatvorené"/>
    <s v="U-Pia 12:00-14:00"/>
    <n v="116"/>
    <n v="32"/>
    <s v="SAMO"/>
    <n v="1"/>
    <n v="1"/>
    <s v="Áno"/>
    <s v="8589000003072"/>
    <s v="48.3955845,18.2603425"/>
    <s v=""/>
  </r>
  <r>
    <x v="14"/>
    <s v="927"/>
    <x v="2"/>
    <s v="M-CJMT-TurčianskaŠtiavnička-J.Kostru92/76"/>
    <s v="11008"/>
    <s v="02-021"/>
    <s v="Žilinský"/>
    <s v="Martin"/>
    <s v="Turčianska Štiavnička"/>
    <s v="J. Kostru 92/76"/>
    <s v="038 51"/>
    <s v="Bodoríková Z."/>
    <s v="043/4293425"/>
    <s v="6:30-17:00"/>
    <s v="6:30-17:00"/>
    <s v="6:30-17:00"/>
    <s v="6:30-17:00"/>
    <s v="6:30-17:00"/>
    <s v="6:30-12:00"/>
    <s v="Zatvorené"/>
    <s v=""/>
    <n v="177"/>
    <n v="112"/>
    <s v="SAMO"/>
    <n v="1"/>
    <n v="1"/>
    <s v="Áno"/>
    <s v="8589000036650"/>
    <s v="49.0860635,19.0250618"/>
    <s v="1.3.-5.4.2021 pracovný deň otvorené do 16:00_x000a_4.-5.11.2021 otvorené do 15:30_x000a_6.11.2021 zatvorené_x000a_8.-12.11.2021 otvorené do 15:30_x000a_22.-25.2.2022 otvorené do 16:00"/>
  </r>
  <r>
    <x v="13"/>
    <s v="926"/>
    <x v="1"/>
    <s v="M-CJPO-MalýŠariš-315"/>
    <s v="18097"/>
    <s v="01-154"/>
    <s v="Prešovský"/>
    <s v="Prešov"/>
    <s v="Malý Šariš"/>
    <s v="315"/>
    <s v="080 01"/>
    <s v="Bombíková Zlatka"/>
    <s v="051/ 771 56 72"/>
    <s v="06:00-17:45"/>
    <s v="06:00-17:45"/>
    <s v="06:00-17:45"/>
    <s v="06:00-17:45"/>
    <s v="06:00-17:45"/>
    <s v="07:00-12:00"/>
    <s v="Zatvorené"/>
    <s v=""/>
    <n v="132"/>
    <n v="85"/>
    <s v="SAMO"/>
    <n v="2"/>
    <n v="2"/>
    <s v="Áno"/>
    <s v="8589000042392"/>
    <s v="49.0088148,21.1807445"/>
    <s v="Od 20.04. do 16.06.2022 bude prevádzka zatvorená z dôvodu rekonštrukcie."/>
  </r>
  <r>
    <x v="16"/>
    <s v="901"/>
    <x v="2"/>
    <s v="M-CJSE-Cerová-432"/>
    <s v="21025"/>
    <s v="02-075"/>
    <s v="Trnavský"/>
    <s v="Senica"/>
    <s v="Cerová"/>
    <s v="432"/>
    <s v="906 33"/>
    <s v="Oravcová Miroslava"/>
    <s v="034/6589227"/>
    <s v="6:00-17:30"/>
    <s v="6:00-18:00"/>
    <s v="6:00-18:00"/>
    <s v="6:00-18:00"/>
    <s v="6:00-18:00"/>
    <s v="6:00-11:30"/>
    <s v="Zatvorené"/>
    <s v=""/>
    <n v="157"/>
    <n v="133"/>
    <s v="SAMO"/>
    <n v="2"/>
    <n v="1"/>
    <s v="Áno"/>
    <s v="8589000017291"/>
    <s v="48.5870856,17.3807453"/>
    <s v=""/>
  </r>
  <r>
    <x v="18"/>
    <s v="923"/>
    <x v="2"/>
    <s v="M-CJBR-Brezno-Krčulova"/>
    <s v="02058"/>
    <s v="118"/>
    <s v="Banskobystrický"/>
    <s v="Brezno"/>
    <s v="Brezno"/>
    <s v="Krčulova"/>
    <s v="977 01"/>
    <s v="Daxnerová Mária"/>
    <s v="048/2853118"/>
    <s v="6:00-18:00"/>
    <s v="6:00-18:00"/>
    <s v="6:00-18:00"/>
    <s v="6:00-18:00"/>
    <s v="6:00-18:00"/>
    <s v="6:00-12:00"/>
    <s v="8:00-12:00"/>
    <s v=""/>
    <n v="132.69999999999999"/>
    <n v="75.319999999999993"/>
    <s v="SAMO"/>
    <n v="1"/>
    <n v="1"/>
    <s v="Áno"/>
    <s v="8589000046130"/>
    <s v="48.804709, 19.635189"/>
    <s v=""/>
  </r>
  <r>
    <x v="1"/>
    <s v="924"/>
    <x v="2"/>
    <s v="M-CJGA-DlhánadVáhom-244"/>
    <s v="05064"/>
    <s v="039"/>
    <s v="Nitriansky"/>
    <s v="Šaľa"/>
    <s v="Dlhá nad Váhom"/>
    <s v="244"/>
    <s v="927 05"/>
    <s v="Margaréta Mikus"/>
    <s v="0915773421"/>
    <s v="06:00-18:00"/>
    <s v="06:00-18:00"/>
    <s v="06:00-18:00"/>
    <s v="06:00-18:00"/>
    <s v="06:00-18:00"/>
    <s v="06:00-12:00"/>
    <s v="08:00-11:00"/>
    <s v="PO-PI Obedná pauza 12:00-13:00"/>
    <n v="145"/>
    <n v="76"/>
    <s v="SAMO"/>
    <n v="1"/>
    <n v="1"/>
    <s v="Áno"/>
    <s v="8589000031945"/>
    <s v="48.170773, 17.860957"/>
    <s v="PO-PI 12:00-13:00"/>
  </r>
  <r>
    <x v="15"/>
    <s v="901"/>
    <x v="2"/>
    <s v="M-CJTT-Ostrov-297"/>
    <s v="24048"/>
    <s v="02-147"/>
    <s v="Trnavský"/>
    <s v="Piešťany"/>
    <s v="Ostrov"/>
    <s v="297"/>
    <s v="922  01"/>
    <s v="Šilhánová Zuzana"/>
    <s v="033/3210528, 0915/841546"/>
    <s v="06:00-18:00"/>
    <s v="06:00-18:00"/>
    <s v="06:00-18:00"/>
    <s v="06:00-18:00"/>
    <s v="06:00-18:00"/>
    <s v="06:00-12:00"/>
    <s v="Zatvorené"/>
    <s v=""/>
    <n v="99"/>
    <n v="40"/>
    <s v="SAMO"/>
    <n v="1"/>
    <n v="1"/>
    <s v="Áno"/>
    <s v="8589000031464"/>
    <s v="48.6290565,17.7663198"/>
    <s v=""/>
  </r>
  <r>
    <x v="13"/>
    <s v="926"/>
    <x v="2"/>
    <s v="M-CJPO-Ličartovce-264"/>
    <s v="18063"/>
    <s v="01-151"/>
    <s v="Prešovský"/>
    <s v="Prešov"/>
    <s v="Ličartovce"/>
    <s v="264"/>
    <s v="082 03"/>
    <s v="Dudášová Gabriela"/>
    <s v="051/ 793 11 20"/>
    <s v="06:00-17:30"/>
    <s v="06:00-17:30"/>
    <s v="06:00-17:30"/>
    <s v="06:00-17:30"/>
    <s v="06:00-17:30"/>
    <s v="06:00-11:30"/>
    <s v="Zatvorené"/>
    <s v=""/>
    <n v="90"/>
    <n v="93"/>
    <s v="SAMO"/>
    <n v="1"/>
    <n v="1"/>
    <s v="Áno"/>
    <s v="8589000042378"/>
    <s v="48.8746361,21.2476826"/>
    <s v=""/>
  </r>
  <r>
    <x v="11"/>
    <s v="923"/>
    <x v="2"/>
    <s v="M-CJKA-Kováčová-Kúpeľnáulica346"/>
    <s v="08039"/>
    <s v="03-113"/>
    <s v="Banskobystrický"/>
    <s v="Zvolen"/>
    <s v="Kováčová"/>
    <s v="Kúpeľná ulica  346"/>
    <s v="962 37"/>
    <s v="Feketeová Lucia"/>
    <s v="0904451851"/>
    <s v="06:00-18:00"/>
    <s v="06:00-18:00"/>
    <s v="06:00-18:00"/>
    <s v="06:00-18:00"/>
    <s v="06:00-18:00"/>
    <s v="06:30-12:00"/>
    <s v="Zatvorené"/>
    <s v=""/>
    <n v="140"/>
    <n v="79"/>
    <s v="SAMO"/>
    <n v="2"/>
    <n v="2"/>
    <s v="Áno"/>
    <s v="8589000049278"/>
    <s v="48.6013098, 19.1047719"/>
    <s v=""/>
  </r>
  <r>
    <x v="10"/>
    <s v="925"/>
    <x v="8"/>
    <s v="JI-CJLM-SpišskýHrhov-SNP"/>
    <s v="10115"/>
    <s v="334"/>
    <s v="Prešovský"/>
    <s v="Levoča"/>
    <s v="Spišský Hrhov"/>
    <s v="SNP"/>
    <s v="053 02"/>
    <s v="Bartková Katarína"/>
    <s v="053/3700019"/>
    <s v="06:15-17:00"/>
    <s v="06:15-17:00"/>
    <s v="06:15-17:00"/>
    <s v="06:15-17:00"/>
    <s v="06:15-18:00"/>
    <s v="06:15-11:00"/>
    <s v="Zatvorené"/>
    <s v="12:00-12:30"/>
    <n v="107"/>
    <n v="90"/>
    <s v="SAMO"/>
    <n v="1"/>
    <n v="1"/>
    <s v="Áno"/>
    <s v="8589000044853"/>
    <s v="49.0013217,20.6388477"/>
    <s v=""/>
  </r>
  <r>
    <x v="23"/>
    <s v="925"/>
    <x v="2"/>
    <s v="M-CJTS-Vitanová-84"/>
    <s v="25007"/>
    <s v="003"/>
    <s v="Žilinský"/>
    <s v="Tvrdošín"/>
    <s v="Vitanová"/>
    <s v="84"/>
    <s v="027 12"/>
    <s v="Šprláková"/>
    <s v="043-5394185"/>
    <s v="06:00-17:00"/>
    <s v="06:00-17:00"/>
    <s v="06:00-17:00"/>
    <s v="06:00-17:00"/>
    <s v="06:00-17:00"/>
    <s v="06:00-11:00"/>
    <s v="Zatvorené"/>
    <s v=""/>
    <n v="146"/>
    <n v="52"/>
    <s v="SAMO"/>
    <n v="2"/>
    <n v="2"/>
    <s v="Áno"/>
    <s v="8589000046291"/>
    <s v="49.3551395,19.7277126"/>
    <s v=""/>
  </r>
  <r>
    <x v="0"/>
    <s v="917"/>
    <x v="2"/>
    <s v="M-CJNO-Zubrohlava-Hlavná117"/>
    <s v="14010"/>
    <s v="3-28"/>
    <s v="Žilinský"/>
    <s v="Námestovo"/>
    <s v="Zubrohlava"/>
    <s v="Hlavná 117"/>
    <s v="029 43"/>
    <s v="M. Ritkavová"/>
    <s v="0435583113"/>
    <s v="06:30-18:00"/>
    <s v="06:30-18:00"/>
    <s v="06:30-18:00"/>
    <s v="06:30-18:00"/>
    <s v="06:30-18:00"/>
    <s v="06:30-13:00"/>
    <s v="Zatvorené"/>
    <s v=""/>
    <n v="153"/>
    <n v="100"/>
    <s v="SAMO"/>
    <n v="2"/>
    <n v="2"/>
    <s v="Áno"/>
    <s v="8589000050922"/>
    <s v="49.4404547,19.5116786"/>
    <s v=""/>
  </r>
  <r>
    <x v="8"/>
    <s v="927"/>
    <x v="2"/>
    <s v="M-CJZA-Žilina-Zádubnie"/>
    <s v="28052"/>
    <s v="054"/>
    <s v="Žilinský"/>
    <s v="Žilina"/>
    <s v="Žilina"/>
    <s v="Zádubnie"/>
    <s v="010 03"/>
    <s v="Rubešová Oľga"/>
    <s v="041/7051054"/>
    <s v="06:15-18:00"/>
    <s v="06:15-18:00"/>
    <s v="06:15-18:00"/>
    <s v="06:15-18:00"/>
    <s v="06:15-18:00"/>
    <s v="06:15-12:00"/>
    <s v="Zatvorené"/>
    <s v=""/>
    <n v="186.57"/>
    <n v="86.52"/>
    <s v="SAMO"/>
    <n v="2"/>
    <n v="2"/>
    <s v="Áno"/>
    <s v="8589000039057"/>
    <s v="49.2401795,18.7711244"/>
    <s v=""/>
  </r>
  <r>
    <x v="6"/>
    <s v="903"/>
    <x v="8"/>
    <s v="JI-CJNR-Čeľadice-279"/>
    <s v="15087"/>
    <s v="025"/>
    <s v="Nitriansky"/>
    <s v="Nitra"/>
    <s v="Čeľadice"/>
    <s v="279"/>
    <s v="951 03"/>
    <s v="Bačová"/>
    <s v="037/787 72 58"/>
    <s v="06:00-17:00"/>
    <s v="06:00-17:00"/>
    <s v="06:00-17:00"/>
    <s v="06:00-17:00"/>
    <s v="06:00-17:00"/>
    <s v="06:00-12:00"/>
    <s v="Zatvorené"/>
    <s v=""/>
    <n v="66"/>
    <n v="26"/>
    <s v="SAMO"/>
    <n v="1"/>
    <n v="0"/>
    <s v="Áno"/>
    <s v="8589000002303"/>
    <s v="48.324545,18.2430652"/>
    <s v=""/>
  </r>
  <r>
    <x v="16"/>
    <s v="901"/>
    <x v="2"/>
    <s v="M-CJSE-Malacky-Dukelskýchhrdinov"/>
    <s v="21108"/>
    <s v="02-011"/>
    <s v="Bratislavský"/>
    <s v="Malacky"/>
    <s v="Malacky"/>
    <s v="Dukelských hrdinov"/>
    <s v="901 01"/>
    <s v="Heinzová Anna"/>
    <s v="034/7782266,  0905471676"/>
    <s v="06:00-18:00"/>
    <s v="06:00-18:00"/>
    <s v="06:00-18:00"/>
    <s v="06:00-18:00"/>
    <s v="06:00-18:00"/>
    <s v="06:00-12:00"/>
    <s v="Zatvorené"/>
    <s v=""/>
    <n v="166"/>
    <n v="36"/>
    <s v="SAMO"/>
    <n v="2"/>
    <n v="1"/>
    <s v="Áno"/>
    <s v="8589000017727"/>
    <s v="48.4411676,17.0361716"/>
    <s v=""/>
  </r>
  <r>
    <x v="10"/>
    <s v="925"/>
    <x v="2"/>
    <s v="M-CJLM-Ružomberok-BielyPotok"/>
    <s v="10052"/>
    <s v="225"/>
    <s v="Žilinský"/>
    <s v="Ružomberok"/>
    <s v="Ružomberok"/>
    <s v="Biely Potok"/>
    <s v="034 03"/>
    <s v="Bieliková Iveta"/>
    <s v="044/3700094"/>
    <s v="06:30-18:00"/>
    <s v="06:30-18:00"/>
    <s v="06:30-18:00"/>
    <s v="06:30-18:00"/>
    <s v="06:30-18:00"/>
    <s v="06:00-12:00"/>
    <s v="Zatvorené"/>
    <s v="12:00-12:30"/>
    <n v="173"/>
    <n v="210"/>
    <s v="SAMO"/>
    <n v="1"/>
    <n v="1"/>
    <s v="Áno"/>
    <s v="8589000045669"/>
    <s v="49.0415259,19.2971995"/>
    <s v=""/>
  </r>
  <r>
    <x v="12"/>
    <s v="924"/>
    <x v="2"/>
    <s v="M-CJDS-Ohrady-Novýrad320"/>
    <s v="04017"/>
    <s v="02-062"/>
    <s v="Trnavský"/>
    <s v="Dunajská Streda"/>
    <s v="Ohrady"/>
    <s v="Nový rad 320"/>
    <s v="930 12"/>
    <s v="Csehová A."/>
    <s v="031/5585117"/>
    <s v="6:00-18:00"/>
    <s v="6:00-18:00"/>
    <s v="6:00-18:00"/>
    <s v="6:00-18:00"/>
    <s v="6:00-18:00"/>
    <s v="6:00-12:00"/>
    <s v="Zatvorené"/>
    <s v="zatv. 11:00-14:30 hod"/>
    <n v="149"/>
    <n v="160"/>
    <s v="SAMO"/>
    <n v="1"/>
    <n v="1"/>
    <s v="Áno"/>
    <s v="8589000052155"/>
    <s v="47.9895359,17.6987919"/>
    <s v=""/>
  </r>
  <r>
    <x v="11"/>
    <s v="923"/>
    <x v="8"/>
    <s v="JI-CJKA-Litava-Litava95"/>
    <s v="08046"/>
    <s v="03-123"/>
    <s v="Banskobystrický"/>
    <s v="Krupina"/>
    <s v="Litava"/>
    <s v="Litava 95"/>
    <s v="962 44"/>
    <s v="Šimúnová Martina"/>
    <s v="0911137038;045/5402845"/>
    <s v="06:15-17:00"/>
    <s v="06:15-17:00"/>
    <s v="06:15-17:00"/>
    <s v="06:15-17:00"/>
    <s v="06:15-17:00"/>
    <s v="06:15-11:00"/>
    <s v="Zatvorené"/>
    <s v=""/>
    <n v="101"/>
    <n v="60"/>
    <s v="SAMO"/>
    <n v="1"/>
    <n v="0"/>
    <s v="Áno"/>
    <s v="8589000049346"/>
    <s v="48.2997790, 19.1791213"/>
    <s v=""/>
  </r>
  <r>
    <x v="14"/>
    <s v="927"/>
    <x v="2"/>
    <s v="M-CJMT-TurčianskeTeplice-Žarnovická1077/1"/>
    <s v="11044"/>
    <s v="02-189"/>
    <s v="Žilinský"/>
    <s v="Turčianske Teplice"/>
    <s v="Turčianske Teplice"/>
    <s v="Žarnovická 1077/1"/>
    <s v="039 01"/>
    <s v="Ertlová Eva"/>
    <s v="043/4920515"/>
    <s v="6:30-18:00"/>
    <s v="6:30-18:00"/>
    <s v="6:30-18:00"/>
    <s v="6:30-18:00"/>
    <s v="6:30-18:00"/>
    <s v="6:30-13:00"/>
    <s v="Zatvorené"/>
    <s v=""/>
    <n v="144"/>
    <n v="83"/>
    <s v="SAMO"/>
    <n v="2"/>
    <n v="1"/>
    <s v="Áno"/>
    <s v="8589000037275"/>
    <s v="48.878456,18.853161"/>
    <s v="30.11.2020 zatvorené z technických príčin_x000a_9.3.-20.3.2021 otvorené pracovné dni 7:00-16:30, sobota bežne"/>
  </r>
  <r>
    <x v="11"/>
    <s v="923"/>
    <x v="2"/>
    <s v="M-CJKA-Čebovce-Čebovce153"/>
    <s v="08170"/>
    <s v="05-389"/>
    <s v="Banskobystrický"/>
    <s v="Velký Krtíš"/>
    <s v="Čebovce"/>
    <s v="Čebovce 153"/>
    <s v="991 25"/>
    <s v="Maulíková Terézia"/>
    <s v="0911021560;047/4882155"/>
    <s v="06:00-17:30"/>
    <s v="06:00-17:30"/>
    <s v="06:00-17:30"/>
    <s v="06:00-17:30"/>
    <s v="06:00-17:30"/>
    <s v="06:00-11:00"/>
    <s v="Zatvorené"/>
    <s v=""/>
    <n v="167"/>
    <n v="66"/>
    <s v="SAMO"/>
    <n v="2"/>
    <n v="2"/>
    <s v="Áno"/>
    <s v="8589000050656"/>
    <s v="48.1823657, 19.2281531"/>
    <s v=""/>
  </r>
  <r>
    <x v="8"/>
    <s v="927"/>
    <x v="2"/>
    <s v="M-CJZA-TrenčianskeStankovce-201"/>
    <s v="28137"/>
    <s v="147"/>
    <s v="Trenčiansky"/>
    <s v="Trenčín"/>
    <s v="Trenčianske Stankovce"/>
    <s v="201"/>
    <s v="913 11"/>
    <s v="Šimuniová Jana"/>
    <s v="0945 347 147"/>
    <s v="06:00-18:00"/>
    <s v="06:00-18:00"/>
    <s v="06:00-18:00"/>
    <s v="06:00-18:00"/>
    <s v="06:00-18:00"/>
    <s v="06:00-12:00"/>
    <s v="Zatvorené"/>
    <s v=""/>
    <n v="98"/>
    <n v="97"/>
    <s v="SAMO"/>
    <n v="2"/>
    <n v="1"/>
    <s v="Áno"/>
    <s v="8589000076632"/>
    <s v="48.8443116,17.9939739"/>
    <s v=""/>
  </r>
  <r>
    <x v="17"/>
    <s v="902"/>
    <x v="2"/>
    <s v="M-CJVT-Bystré-219"/>
    <s v="26025"/>
    <s v="214"/>
    <s v="Prešovský"/>
    <s v="Vranov nad Topľou"/>
    <s v="Bystré"/>
    <s v="219"/>
    <s v="094 34"/>
    <s v="Sabová"/>
    <s v="0574452494"/>
    <s v="06:00-17:00"/>
    <s v="06:00-17:00"/>
    <s v="06:00-17:00"/>
    <s v="06:00-17:00"/>
    <s v="06:00-17:00"/>
    <s v="06:00-12:00"/>
    <s v="Zatvorené"/>
    <s v=""/>
    <n v="140"/>
    <n v="66"/>
    <s v="SAMO"/>
    <n v="1"/>
    <n v="1"/>
    <s v="Áno"/>
    <s v="8589000047519"/>
    <s v="49.0156873,21.5439229"/>
    <s v=""/>
  </r>
  <r>
    <x v="8"/>
    <s v="927"/>
    <x v="2"/>
    <s v="M-CJZA-Fačkov-178"/>
    <s v="28068"/>
    <s v="103"/>
    <s v="Žilinský"/>
    <s v="Žilina"/>
    <s v="Fačkov"/>
    <s v="178"/>
    <s v="013 15"/>
    <s v="Tomčíková Helena"/>
    <s v="041/7051103"/>
    <s v="06:45-18:00"/>
    <s v="06:45-18:00"/>
    <s v="06:45-18:00"/>
    <s v="06:45-18:00"/>
    <s v="06:45-18:00"/>
    <s v="06:45-12:00"/>
    <s v="Zatvorené"/>
    <s v=""/>
    <n v="160"/>
    <n v="128"/>
    <s v="SAMO"/>
    <n v="2"/>
    <n v="2"/>
    <s v="Áno"/>
    <s v="8589000039316"/>
    <s v="49.0109923,18.5994683"/>
    <s v=""/>
  </r>
  <r>
    <x v="20"/>
    <s v="914"/>
    <x v="2"/>
    <s v="M-CJPP-Batizovce-205/22"/>
    <s v="17024"/>
    <s v="11-067"/>
    <s v="Prešovský"/>
    <s v="Poprad"/>
    <s v="Batizovce"/>
    <s v="205/22"/>
    <s v="059 35"/>
    <s v="Richtarčíková"/>
    <s v="052/7867067"/>
    <s v="06:00-11:00"/>
    <s v="06:00-17:00"/>
    <s v="06:00-17:00"/>
    <s v="06:00-17:00"/>
    <s v="06:00-17:00"/>
    <s v="06:00-11:00"/>
    <s v="Zatvorené"/>
    <s v="12:00-13:00"/>
    <n v="180"/>
    <n v="50"/>
    <s v="SAMO"/>
    <n v="2"/>
    <n v="1"/>
    <s v="Áno"/>
    <s v="8589000037534"/>
    <s v="49.0746037,20.1834097"/>
    <s v=""/>
  </r>
  <r>
    <x v="6"/>
    <s v="903"/>
    <x v="8"/>
    <s v="JI-CJNR-Jarok-Hlavná284/175"/>
    <s v="15042"/>
    <s v="019"/>
    <s v="Nitriansky"/>
    <s v="Nitra"/>
    <s v="Jarok"/>
    <s v="Hlavná 284/175"/>
    <s v="951 48"/>
    <s v="Kukučková"/>
    <s v="037/658 71 34"/>
    <s v="06:00-17:00"/>
    <s v="06:00-17:00"/>
    <s v="06:00-17:00"/>
    <s v="06:00-17:00"/>
    <s v="06:00-17:00"/>
    <s v="06:00-12:00"/>
    <s v="Zatvorené"/>
    <s v=""/>
    <n v="87"/>
    <n v="16"/>
    <s v="SAMO"/>
    <n v="1"/>
    <n v="0"/>
    <s v="Áno"/>
    <s v="8589000002266"/>
    <s v="48.2776146,17.9564378"/>
    <s v=""/>
  </r>
  <r>
    <x v="23"/>
    <s v="925"/>
    <x v="2"/>
    <s v="M-CJTS-Pucov-166"/>
    <s v="25019"/>
    <s v="070"/>
    <s v="Žilinský"/>
    <s v="Dolný Kubín"/>
    <s v="Pucov"/>
    <s v="166"/>
    <s v="026 01"/>
    <s v="Smoleňová Mária"/>
    <s v="043-5895397"/>
    <s v="06:00-17:00"/>
    <s v="06:00-17:00"/>
    <s v="06:00-17:00"/>
    <s v="06:00-17:00"/>
    <s v="06:00-17:00"/>
    <s v="06:00-11:00"/>
    <s v="Zatvorené"/>
    <s v=""/>
    <n v="150"/>
    <n v="30"/>
    <s v="SAMO"/>
    <n v="1"/>
    <n v="1"/>
    <s v="Áno"/>
    <s v="8589000046581"/>
    <s v="49.2182374,19.3781877"/>
    <s v=""/>
  </r>
  <r>
    <x v="22"/>
    <s v="902"/>
    <x v="2"/>
    <s v="M-CJMI-Michalovce-T.J.Moussona6429/B"/>
    <s v="12087"/>
    <s v="406"/>
    <s v="Košický"/>
    <s v="Michalovce"/>
    <s v="Michalovce"/>
    <s v="T. J. Moussona 6429/B"/>
    <s v="071 01"/>
    <s v=""/>
    <s v="+421915067009"/>
    <s v="06:30-17:30"/>
    <s v="06:30-17:30"/>
    <s v="06:30-17:30"/>
    <s v="06:30-17:30"/>
    <s v="06:30-17:30"/>
    <s v="07:00-12:00"/>
    <s v="Zatvorené"/>
    <s v=""/>
    <n v="120"/>
    <n v="30"/>
    <s v="SAMO"/>
    <n v="1"/>
    <n v="1"/>
    <s v="Áno"/>
    <s v="8589000069122"/>
    <s v="48.760119, 21.904415"/>
    <s v=""/>
  </r>
  <r>
    <x v="3"/>
    <s v="912"/>
    <x v="2"/>
    <s v="M-CJZC-TekovskáBreznica-TekovskáBreznica"/>
    <s v="27010"/>
    <s v="026"/>
    <s v="Banskobystrický"/>
    <s v="Žarnovica"/>
    <s v="Tekovská Breznica"/>
    <s v="Tekovská Breznica"/>
    <s v="966 52"/>
    <s v="Gažiová Mária"/>
    <s v="045/6861156"/>
    <s v="06:00-17:00"/>
    <s v="06:00-17:00"/>
    <s v="06:00-17:00"/>
    <s v="06:00-17:00"/>
    <s v="06:00-17:00"/>
    <s v="06:00-12:00"/>
    <s v="Zatvorené"/>
    <s v=""/>
    <n v="113"/>
    <n v="106"/>
    <s v="SAMO"/>
    <n v="1"/>
    <n v="1"/>
    <s v="Áno"/>
    <s v="8589000040978"/>
    <s v="48.3824802,18.6042555"/>
    <s v=""/>
  </r>
  <r>
    <x v="3"/>
    <s v="912"/>
    <x v="2"/>
    <s v="M-CJZC-TekovskéNemce-TekovskéNemce"/>
    <s v="27014"/>
    <s v="073"/>
    <s v="Nitriansky"/>
    <s v="Zlaté Moravce"/>
    <s v="Tekovské Nemce"/>
    <s v="Tekovské Nemce"/>
    <s v="966 54"/>
    <s v="Drgoňová Božena"/>
    <s v="045/6892535"/>
    <s v="06:00-17:00"/>
    <s v="06:00-17:00"/>
    <s v="06:00-17:00"/>
    <s v="06:00-17:00"/>
    <s v="06:00-17:00"/>
    <s v="06:00-12:00"/>
    <s v="Zatvorené"/>
    <s v=""/>
    <n v="105"/>
    <n v="43"/>
    <s v="SAMO"/>
    <n v="2"/>
    <n v="1"/>
    <s v="Áno"/>
    <s v="8589000041340"/>
    <s v="48.3578133,18.5261679"/>
    <s v=""/>
  </r>
  <r>
    <x v="10"/>
    <s v="925"/>
    <x v="8"/>
    <s v="JI-CJLM-SpišskýHrušov-165"/>
    <s v="10116"/>
    <s v="335"/>
    <s v="Košický"/>
    <s v="Spišská Nová Ves"/>
    <s v="Spišský Hrušov"/>
    <s v="165"/>
    <s v="053 63"/>
    <s v="Mikolajová Martina"/>
    <s v="053/3700021"/>
    <s v="06:15-11:30"/>
    <s v="06:15-17:00"/>
    <s v="06:15-17:00"/>
    <s v="06:15-18:00"/>
    <s v="06:15-18:00"/>
    <s v="06:15-11:00"/>
    <s v="Zatvorené"/>
    <s v="12:00-12:30"/>
    <n v="63"/>
    <n v="62"/>
    <s v="SAMO"/>
    <n v="1"/>
    <n v="1"/>
    <s v="Áno"/>
    <s v="8589000044860"/>
    <s v="48.9457317,20.7069865"/>
    <s v=""/>
  </r>
  <r>
    <x v="19"/>
    <s v="903"/>
    <x v="2"/>
    <s v="M-CJLV-Nýrovce-66"/>
    <s v="09013"/>
    <s v="02-036"/>
    <s v="Nitriansky"/>
    <s v="Levice"/>
    <s v="Nýrovce"/>
    <s v="66"/>
    <s v="935 67"/>
    <s v="Ildikó Pólyová"/>
    <s v="036/7721475"/>
    <s v="6:00-18:00"/>
    <s v="6:00-18:00"/>
    <s v="6:00-18:00"/>
    <s v="6:00-18:00"/>
    <s v="6:00-18:00"/>
    <s v="6:00-12:00"/>
    <s v="Zatvorené"/>
    <s v=""/>
    <n v="180"/>
    <n v="90"/>
    <s v="SAMO"/>
    <n v="1"/>
    <n v="0"/>
    <s v="Áno"/>
    <s v="8589000043863"/>
    <s v="48.0248082,18.5748896"/>
    <s v=""/>
  </r>
  <r>
    <x v="8"/>
    <s v="927"/>
    <x v="2"/>
    <s v="M-CJZA-RajeckéTeplice-Poluvsie"/>
    <s v="28037"/>
    <s v="021"/>
    <s v="Žilinský"/>
    <s v="Žilina"/>
    <s v="Rajecké Teplice"/>
    <s v="Poluvsie"/>
    <s v="013 13"/>
    <s v="Tkáčiková Miroslava"/>
    <s v="041/7051021"/>
    <s v="06:15-18:00"/>
    <s v="06:15-18:00"/>
    <s v="06:15-18:00"/>
    <s v="06:15-18:00"/>
    <s v="06:15-18:00"/>
    <s v="06:15-12:00"/>
    <s v="Zatvorené"/>
    <s v=""/>
    <n v="117"/>
    <n v="57"/>
    <s v="SAMO"/>
    <n v="2"/>
    <n v="2"/>
    <s v="Áno"/>
    <s v="8589000038838"/>
    <s v="49.1330804,18.7046393"/>
    <s v=""/>
  </r>
  <r>
    <x v="6"/>
    <s v="903"/>
    <x v="2"/>
    <s v="M-CJNR-Hostie-184"/>
    <s v="15039"/>
    <s v="208"/>
    <s v="Nitriansky"/>
    <s v="Zlaté Moravce"/>
    <s v="Hostie"/>
    <s v="184"/>
    <s v="951 94"/>
    <s v="Belicová"/>
    <s v="037/633 71 26"/>
    <s v="06:00-12:00"/>
    <s v="06:00-17:00"/>
    <s v="06:00-17:00"/>
    <s v="06:00-17:00"/>
    <s v="06:00-18:00"/>
    <s v="06:00-12:00"/>
    <s v="Zatvorené"/>
    <s v=""/>
    <n v="196"/>
    <n v="81.739999999999995"/>
    <s v="SAMO"/>
    <n v="2"/>
    <n v="1"/>
    <s v="Áno"/>
    <s v="8589000007704"/>
    <s v="48.4531689,18.4380862"/>
    <s v=""/>
  </r>
  <r>
    <x v="2"/>
    <s v="903"/>
    <x v="2"/>
    <s v="M-CJNZ-Komoča-353"/>
    <s v="16020"/>
    <s v="11-517"/>
    <s v="Nitriansky"/>
    <s v="Nové Zámky"/>
    <s v="Komoča"/>
    <s v="353"/>
    <s v="941 21"/>
    <s v="Lukácsová Kristína"/>
    <s v="035/6406062"/>
    <s v="06:30-18:00"/>
    <s v="06:30-18:00"/>
    <s v="06:30-18:00"/>
    <s v="06:30-18:00"/>
    <s v="06:30-18:00"/>
    <s v="06:30-12:00"/>
    <s v="Zatvorené"/>
    <s v=""/>
    <n v="153"/>
    <n v="104"/>
    <s v="SAMO"/>
    <n v="1"/>
    <n v="1"/>
    <s v="Áno"/>
    <s v="8589000002082"/>
    <s v="47.9518619,18.0227305"/>
    <s v=""/>
  </r>
  <r>
    <x v="19"/>
    <s v="903"/>
    <x v="2"/>
    <s v="M-CJLV-Čata-Kostolná56/414"/>
    <s v="09096"/>
    <s v="02-103"/>
    <s v="Nitriansky"/>
    <s v="Levice"/>
    <s v="Čata"/>
    <s v="Kostolná 56/414"/>
    <s v="935 63"/>
    <s v="Erika Beláková"/>
    <s v="036/7797241"/>
    <s v="6:30-17:00"/>
    <s v="6:30-17:00"/>
    <s v="6:30-17:00"/>
    <s v="6:30-17:00"/>
    <s v="6:30-17:00"/>
    <s v="7:00-11:30"/>
    <s v="Zatvorené"/>
    <s v=""/>
    <n v="100"/>
    <n v="64"/>
    <s v="SAMO"/>
    <n v="1"/>
    <n v="0"/>
    <s v="Áno"/>
    <s v="8589000044068"/>
    <s v="47.95382,18.652575"/>
    <s v=""/>
  </r>
  <r>
    <x v="7"/>
    <s v="927"/>
    <x v="2"/>
    <s v="M-CJCA-KysuckéNovéMesto-Kamence,Revolučná1328"/>
    <s v="03041"/>
    <s v="15-165"/>
    <s v="Žilinský"/>
    <s v="Kysucké Nové Mesto"/>
    <s v="Kysucké Nové Mesto"/>
    <s v="Kamence,Revolučná 1328"/>
    <s v="024 01"/>
    <s v="Holtánová Zuzana"/>
    <s v="041/4212584"/>
    <s v="6:00-18:00"/>
    <s v="6:00-18:00"/>
    <s v="6:00-18:00"/>
    <s v="6:00-18:00"/>
    <s v="6:00-18:00"/>
    <s v="6:00-11:00"/>
    <s v="7:00-10:15"/>
    <s v=""/>
    <n v="106"/>
    <n v="57"/>
    <s v="SAMO"/>
    <n v="1"/>
    <n v="1"/>
    <s v="Áno"/>
    <s v="8589000040718"/>
    <s v="49.3095441,18.7893681"/>
    <s v=""/>
  </r>
  <r>
    <x v="9"/>
    <s v="927"/>
    <x v="2"/>
    <s v="M-CJPD-Bošáca-Bošáca253"/>
    <s v="19069"/>
    <s v="511"/>
    <s v="Trenčiansky"/>
    <s v="Nové Mesto nad Váhom"/>
    <s v="Bošáca"/>
    <s v="Bošáca 253"/>
    <s v="913 07"/>
    <s v="Miroslava Herínková"/>
    <s v="032/7781193; 0902127110"/>
    <s v="06:00-18:00"/>
    <s v="06:00-18:00"/>
    <s v="06:00-18:00"/>
    <s v="06:00-18:00"/>
    <s v="06:00-18:00"/>
    <s v="06:00-12:00"/>
    <s v="Zatvorené"/>
    <s v=""/>
    <n v="119"/>
    <n v="217"/>
    <s v="SAMO"/>
    <n v="1"/>
    <n v="0"/>
    <s v="Áno"/>
    <s v="8589000076182"/>
    <s v="48.828479,17.838389"/>
    <s v=""/>
  </r>
  <r>
    <x v="9"/>
    <s v="927"/>
    <x v="2"/>
    <s v="M-CJPD-LehotapodVtáčnikom-ObrancovMieru521"/>
    <s v="19025"/>
    <s v="020"/>
    <s v="Trenčiansky"/>
    <s v="Prievidza"/>
    <s v="Lehota pod Vtáčnikom"/>
    <s v="Obrancov Mieru 521"/>
    <s v="972 42"/>
    <s v="Jana Belaňová"/>
    <s v="046/5469021; 0911087866"/>
    <s v="07:00-17:00"/>
    <s v="07:00-17:00"/>
    <s v="07:00-17:00"/>
    <s v="07:00-17:00"/>
    <s v="07:00-17:00"/>
    <s v="06:30-11:30"/>
    <s v="Zatvorené"/>
    <s v=""/>
    <n v="150"/>
    <n v="132"/>
    <s v="SAMO"/>
    <n v="2"/>
    <n v="1"/>
    <s v="Áno"/>
    <s v="8589000047885"/>
    <s v="48.6998403,18.6137292"/>
    <s v=""/>
  </r>
  <r>
    <x v="9"/>
    <s v="927"/>
    <x v="2"/>
    <s v="M-CJPD-Malinová-193"/>
    <s v="19034"/>
    <s v="062"/>
    <s v="Trenčiansky"/>
    <s v="Prievidza"/>
    <s v="Malinová"/>
    <s v="193"/>
    <s v="972 13"/>
    <s v="Miroslava Bastianová"/>
    <s v="046/5443102; 0911087883"/>
    <s v="06:00-18:00"/>
    <s v="06:00-18:00"/>
    <s v="06:00-18:00"/>
    <s v="06:00-18:00"/>
    <s v="06:00-18:00"/>
    <s v="06:00-12:00"/>
    <s v="Zatvorené"/>
    <s v=""/>
    <n v="81"/>
    <n v="79"/>
    <s v="SAMO"/>
    <n v="1"/>
    <n v="1"/>
    <s v="Áno"/>
    <s v="8589000048066"/>
    <s v="48.8541264,18.6134057"/>
    <s v=""/>
  </r>
  <r>
    <x v="3"/>
    <s v="912"/>
    <x v="7"/>
    <s v="SMIII-CJZC-BanskáŠtiavnica-Budovateľská"/>
    <s v="27105"/>
    <s v="195"/>
    <s v="Banskobystrický"/>
    <s v="Banská Štiavnica"/>
    <s v="Banská Štiavnica"/>
    <s v="Budovateľská"/>
    <s v="969 01"/>
    <s v="Mlynáriková Renáta"/>
    <s v="045/5393228"/>
    <s v="06:00-17:30"/>
    <s v="06:00-17:30"/>
    <s v="06:00-17:30"/>
    <s v="06:00-17:30"/>
    <s v="06:00-17:30"/>
    <s v="06:00-12:00"/>
    <s v="07:30-10:30"/>
    <s v=""/>
    <n v="209"/>
    <n v="165"/>
    <s v="SAMO"/>
    <n v="2"/>
    <n v="2"/>
    <s v="Áno"/>
    <s v="8589000055613"/>
    <s v="48.4404683,18.912765"/>
    <s v=""/>
  </r>
  <r>
    <x v="15"/>
    <s v="901"/>
    <x v="2"/>
    <s v="M-CJTT-Hlohovec-Gaštanová2516/22"/>
    <s v="24011"/>
    <s v="02-021"/>
    <s v="Trnavský"/>
    <s v="Hlohovec"/>
    <s v="Hlohovec"/>
    <s v="Gaštanová 2516/22"/>
    <s v="920 01"/>
    <s v="Mitrengová Lucia"/>
    <s v="033/3210546, 0915/841510"/>
    <s v="06:00-18:00"/>
    <s v="06:00-18:00"/>
    <s v="06:00-18:00"/>
    <s v="06:00-18:00"/>
    <s v="06:00-18:00"/>
    <s v="06:00-12:00"/>
    <s v="Zatvorené"/>
    <s v="od 22.11.-30.11.2018 PO-PI  len do 15:00 hod."/>
    <n v="132"/>
    <n v="50"/>
    <s v="SAMO"/>
    <n v="2"/>
    <n v="1"/>
    <s v="Áno"/>
    <s v="8589000031129"/>
    <s v="48.418008,17.78331"/>
    <s v=""/>
  </r>
  <r>
    <x v="0"/>
    <s v="917"/>
    <x v="2"/>
    <s v="M-CJNO-Babín-291"/>
    <s v="14015"/>
    <s v="3-58"/>
    <s v="Žilinský"/>
    <s v="Námestovo"/>
    <s v="Babín"/>
    <s v="291"/>
    <s v="029 52"/>
    <s v="M. Smidžárová"/>
    <s v="+421432020258 klapka 5801"/>
    <s v="06:00-17:00"/>
    <s v="06:00-17:00"/>
    <s v="06:00-17:00"/>
    <s v="06:00-17:00"/>
    <s v="06:00-17:00"/>
    <s v="06:00-13:00"/>
    <s v="Zatvorené"/>
    <s v=""/>
    <n v="179"/>
    <n v="111"/>
    <s v="SAMO"/>
    <n v="2"/>
    <n v="1"/>
    <s v="Áno"/>
    <s v="8589000051196"/>
    <s v="49.3317681,19.3812121"/>
    <s v=""/>
  </r>
  <r>
    <x v="13"/>
    <s v="926"/>
    <x v="2"/>
    <s v="M-CJPO-Záhradné-205"/>
    <s v="18082"/>
    <s v="01-156"/>
    <s v="Prešovský"/>
    <s v="Prešov"/>
    <s v="Záhradné"/>
    <s v="205"/>
    <s v="082 16"/>
    <s v="Osifová Ema"/>
    <s v="051/ 455 78 37"/>
    <s v="06:30-18:00"/>
    <s v="06:30-18:00"/>
    <s v="06:30-18:00"/>
    <s v="06:00-18:00"/>
    <s v="06:00-18:00"/>
    <s v="07:00-12:00"/>
    <s v="Zatvorené"/>
    <s v=""/>
    <n v="109"/>
    <n v="62"/>
    <s v="SAMO"/>
    <n v="2"/>
    <n v="1"/>
    <s v="Áno"/>
    <s v="8589000042408"/>
    <s v="49.0880824,21.2691294"/>
    <s v=""/>
  </r>
  <r>
    <x v="2"/>
    <s v="903"/>
    <x v="8"/>
    <s v="JI-CJNZ-MichalnadŽitavou-126"/>
    <s v="16007"/>
    <s v="12-031"/>
    <s v="Nitriansky"/>
    <s v="Nové Zámky"/>
    <s v="Michal nad Žitavou"/>
    <s v="126"/>
    <s v="941 62"/>
    <s v="Oškerská Helena"/>
    <s v="035/6596131"/>
    <s v="06:00-18:00"/>
    <s v="06:00-18:00"/>
    <s v="06:00-18:00"/>
    <s v="06:00-18:00"/>
    <s v="06:00-18:00"/>
    <s v="06:00-11:30"/>
    <s v="Zatvorené"/>
    <s v=""/>
    <n v="110"/>
    <n v="104"/>
    <s v="SAMO"/>
    <n v="1"/>
    <n v="1"/>
    <s v="Áno"/>
    <s v="8589000001283"/>
    <s v="48.1866601,18.2832967"/>
    <s v=""/>
  </r>
  <r>
    <x v="0"/>
    <s v="917"/>
    <x v="2"/>
    <s v="M-CJNO-Námestovo-Hviezdoslavova13/5"/>
    <s v="14022"/>
    <s v="3-03"/>
    <s v="Žilinský"/>
    <s v="Námestovo"/>
    <s v="Námestovo"/>
    <s v="Hviezdoslavova 13/5"/>
    <s v="029 01"/>
    <s v="M. Kovalíčková"/>
    <s v="0435522854"/>
    <s v="06:00-17:00"/>
    <s v="06:00-17:00"/>
    <s v="06:00-17:00"/>
    <s v="06:00-17:00"/>
    <s v="06:00-17:00"/>
    <s v="06:00-12:00"/>
    <s v="Zatvorené"/>
    <s v=""/>
    <n v="206"/>
    <n v="111"/>
    <s v="SAMO"/>
    <n v="2"/>
    <n v="2"/>
    <s v="Áno"/>
    <s v="8589000050724"/>
    <s v="49.404311, 19.479228"/>
    <s v=""/>
  </r>
  <r>
    <x v="15"/>
    <s v="901"/>
    <x v="2"/>
    <s v="M-CJTT-Buková-33"/>
    <s v="24016"/>
    <s v="02-032"/>
    <s v="Trnavský"/>
    <s v="Trnava"/>
    <s v="Buková"/>
    <s v="33"/>
    <s v="919 10"/>
    <s v="Harvey Kristína"/>
    <s v="033/5578144, 0915/841569"/>
    <s v="06:00-18:00"/>
    <s v="06:00-18:00"/>
    <s v="06:00-18:00"/>
    <s v="06:00-18:00"/>
    <s v="06:00-18:00"/>
    <s v="06:00-12:00"/>
    <s v="Zatvorené"/>
    <s v=""/>
    <n v="89"/>
    <n v="70"/>
    <s v="SAMO"/>
    <n v="1"/>
    <n v="1"/>
    <s v="Áno"/>
    <s v="8589000031167"/>
    <s v="48.5419087,17.3941245"/>
    <s v=""/>
  </r>
  <r>
    <x v="6"/>
    <s v="902"/>
    <x v="2"/>
    <s v="M-CJNR-Cejkov-Hlavná191"/>
    <s v="15029"/>
    <s v="814"/>
    <s v="Košický"/>
    <s v="Trebišov"/>
    <s v="Cejkov"/>
    <s v="Hlavná 191"/>
    <s v="076 05"/>
    <s v="Fedorová"/>
    <s v="056/679 50 51"/>
    <s v="06:00-11:30"/>
    <s v="06:00-18:00"/>
    <s v="06:00-18:00"/>
    <s v="06:00-18:00"/>
    <s v="06:00-18:00"/>
    <s v="06:00-12:00"/>
    <s v="Zatvorené"/>
    <s v=""/>
    <n v="142"/>
    <n v="130"/>
    <s v="SAMO"/>
    <n v="1"/>
    <n v="1"/>
    <s v="Áno"/>
    <s v="8589000003140"/>
    <s v="48.4683806,21.7630858"/>
    <s v=""/>
  </r>
  <r>
    <x v="10"/>
    <s v="925"/>
    <x v="2"/>
    <s v="M-CJLM-Východná-432"/>
    <s v="10044"/>
    <s v="156"/>
    <s v="Žilinský"/>
    <s v="Liptovský Mikuláš"/>
    <s v="Východná"/>
    <s v="432"/>
    <s v="032 32"/>
    <s v="Petrenková Marcela"/>
    <s v="044/3700025"/>
    <s v="07:00-17:30"/>
    <s v="07:00-17:30"/>
    <s v="07:00-17:30"/>
    <s v="07:00-17:30"/>
    <s v="07:00-17:30"/>
    <s v="07:00-11:00"/>
    <s v="Zatvorené"/>
    <s v="11:30-12:00"/>
    <n v="100"/>
    <n v="44"/>
    <s v="SAMO"/>
    <n v="1"/>
    <n v="1"/>
    <s v="Áno"/>
    <s v="8589000045591"/>
    <s v="49.0625535,19.8927154"/>
    <s v=""/>
  </r>
  <r>
    <x v="20"/>
    <s v="914"/>
    <x v="2"/>
    <s v="M-CJPP-Šuňava-SNP451"/>
    <s v="17023"/>
    <s v="11-058"/>
    <s v="Prešovský"/>
    <s v="Poprad"/>
    <s v="Šuňava"/>
    <s v="SNP 451"/>
    <s v="059 39"/>
    <s v="Šebestová"/>
    <s v="052/7867058"/>
    <s v="Zatvorené"/>
    <s v="07:00-17:30"/>
    <s v="07:00-17:30"/>
    <s v="07:00-17:30"/>
    <s v="07:00-17:30"/>
    <s v="07:00-12:30"/>
    <s v="Zatvorené"/>
    <s v="obed 12:00-14:00"/>
    <n v="110"/>
    <n v="100"/>
    <s v="SAMO"/>
    <n v="1"/>
    <n v="1"/>
    <s v="Áno"/>
    <s v="8589000037527"/>
    <s v="49.0309129,20.0808447"/>
    <s v=""/>
  </r>
  <r>
    <x v="11"/>
    <s v="923"/>
    <x v="2"/>
    <s v="M-CJKA-Strelníky-Strelníky66"/>
    <s v="08080"/>
    <s v="02-238"/>
    <s v="Banskobystrický"/>
    <s v="Banská Bystrica"/>
    <s v="Strelníky"/>
    <s v="Strelníky 66"/>
    <s v="976 55"/>
    <s v="Chriaštelová Jana"/>
    <s v="0911031636"/>
    <s v="06:00-18:00"/>
    <s v="06:00-18:00"/>
    <s v="06:00-18:00"/>
    <s v="06:00-18:00"/>
    <s v="06:00-18:00"/>
    <s v="06:00-11:00"/>
    <s v="Zatvorené"/>
    <s v=""/>
    <n v="129"/>
    <n v="59"/>
    <s v="SAMO"/>
    <n v="1"/>
    <n v="1"/>
    <s v="Áno"/>
    <s v="8589000049971"/>
    <s v="48.7221386, 19.3937314"/>
    <s v=""/>
  </r>
  <r>
    <x v="10"/>
    <s v="925"/>
    <x v="2"/>
    <s v="M-CJLM-Harichovce-Levočská"/>
    <s v="10153"/>
    <s v="356"/>
    <s v="Košický"/>
    <s v="Spišská Nová Ves"/>
    <s v="Harichovce"/>
    <s v="Levočská"/>
    <s v="053 01"/>
    <s v="Tatarková Magda"/>
    <s v="053/3700013"/>
    <s v="06:30-17:30"/>
    <s v="06:30-17:30"/>
    <s v="06:30-17:30"/>
    <s v="06:30-17:30"/>
    <s v="06:30-18:00"/>
    <s v="06:30-12:00"/>
    <s v="Zatvorené"/>
    <s v=""/>
    <n v="140"/>
    <n v="180"/>
    <s v="SAMO"/>
    <n v="2"/>
    <n v="2"/>
    <s v="Áno"/>
    <s v="8589000045867"/>
    <s v="48.9635362,20.5824083"/>
    <s v=""/>
  </r>
  <r>
    <x v="16"/>
    <s v="901"/>
    <x v="2"/>
    <s v="M-CJSE-PlaveckéPodhradie-52"/>
    <s v="21059"/>
    <s v="02-055"/>
    <s v="Bratislavský"/>
    <s v="Malacky"/>
    <s v="Plavecké Podhradie"/>
    <s v="52"/>
    <s v="906 36"/>
    <s v="Schwandtnerová Jana"/>
    <s v="034/6585127, 0918189647"/>
    <s v="6:00-18:00"/>
    <s v="6:00-18:00"/>
    <s v="6:00-18:00"/>
    <s v="6:00-18:00"/>
    <s v="6:00-18:00"/>
    <s v="6:00-11:00"/>
    <s v="Zatvorené"/>
    <s v=""/>
    <n v="116"/>
    <n v="105"/>
    <s v="SAMO"/>
    <n v="1"/>
    <n v="1"/>
    <s v="Áno"/>
    <s v="8589000017116"/>
    <s v="48.4807443,17.2647503"/>
    <s v=""/>
  </r>
  <r>
    <x v="7"/>
    <s v="927"/>
    <x v="7"/>
    <s v="SMIII-CJCA-Žilina-Solinky,Bórova32"/>
    <s v="03012"/>
    <s v="14-008"/>
    <s v="Žilinský"/>
    <s v="Žilina"/>
    <s v="Žilina"/>
    <s v="Solinky, Bórova 32"/>
    <s v="010 01"/>
    <s v="Cabadajová Martina"/>
    <s v="041/7003358"/>
    <s v="6:00-18:00"/>
    <s v="6:00-18:45"/>
    <s v="6:00-18:45"/>
    <s v="6:00-18:45"/>
    <s v="6:00-18:45"/>
    <s v="6:00-12:00"/>
    <s v="7:00-12:00"/>
    <s v=""/>
    <n v="200"/>
    <n v="77"/>
    <s v="SAMO"/>
    <n v="2"/>
    <n v="1"/>
    <s v="Áno"/>
    <s v="8589000039880"/>
    <s v="49.201656,18.7403263"/>
    <s v=""/>
  </r>
  <r>
    <x v="8"/>
    <s v="927"/>
    <x v="2"/>
    <s v="M-CJZA-Podhorie-65"/>
    <s v="28048"/>
    <s v="046"/>
    <s v="Žilinský"/>
    <s v="Žilina"/>
    <s v="Podhorie"/>
    <s v="65"/>
    <s v="013 18"/>
    <s v="Brezaniová Eva"/>
    <s v="041/7051046"/>
    <s v="06:15-18:00"/>
    <s v="06:15-18:00"/>
    <s v="06:15-18:00"/>
    <s v="06:15-18:00"/>
    <s v="06:15-18:00"/>
    <s v="06:15-12:00"/>
    <s v="Zatvorené"/>
    <s v=""/>
    <n v="153.43"/>
    <n v="94.85"/>
    <s v="SAMO"/>
    <n v="2"/>
    <n v="2"/>
    <s v="Áno"/>
    <s v="8589000039019"/>
    <s v="49.1725163,18.6439284"/>
    <s v="dočasné uzatvorenie PJ od 19.6.2021 - cca 6 týždňov - rekonštrukcia"/>
  </r>
  <r>
    <x v="0"/>
    <s v="917"/>
    <x v="2"/>
    <s v="M-CJNO-Krušetnica-65"/>
    <s v="14046"/>
    <s v="3-50"/>
    <s v="Žilinský"/>
    <s v="Námestovo"/>
    <s v="Krušetnica"/>
    <s v="65"/>
    <s v="029 54"/>
    <s v="K. Gonšorová"/>
    <s v="0435572211"/>
    <s v="06:30-17:00"/>
    <s v="06:30-17:00"/>
    <s v="06:30-17:00"/>
    <s v="06:30-17:00"/>
    <s v="06:30-17:00"/>
    <s v="06:30-13:00"/>
    <s v="Zatvorené"/>
    <s v=""/>
    <n v="163"/>
    <n v="143"/>
    <s v="SAMO"/>
    <n v="2"/>
    <n v="1"/>
    <s v="Áno"/>
    <s v="8589000051110"/>
    <s v="49.3758304,19.3385525"/>
    <s v=""/>
  </r>
  <r>
    <x v="21"/>
    <s v="903"/>
    <x v="2"/>
    <s v="M-CJKN-Kolárovo-Puruk366"/>
    <s v="07029"/>
    <s v="01-872"/>
    <s v="Nitriansky"/>
    <s v="Komárno"/>
    <s v="Kolárovo"/>
    <s v="Puruk 366"/>
    <s v="946 03"/>
    <s v="Fördösová Eva"/>
    <s v="0915770539"/>
    <s v="06:15-18:00"/>
    <s v="06:15-18:00"/>
    <s v="06:15-18:00"/>
    <s v="06:15-18:00"/>
    <s v="06:15-18:00"/>
    <s v="06:15-12:00"/>
    <s v="08:00-11:00"/>
    <s v=""/>
    <n v="150"/>
    <n v="75"/>
    <s v="SAMO"/>
    <n v="1"/>
    <n v="1"/>
    <s v="Áno"/>
    <s v="8589000032683"/>
    <s v="47.9236446,17.9865109"/>
    <s v=""/>
  </r>
  <r>
    <x v="8"/>
    <s v="927"/>
    <x v="2"/>
    <s v="M-CJZA-Žilina-Zástranie"/>
    <s v="28053"/>
    <s v="055"/>
    <s v="Žilinský"/>
    <s v="Žilina"/>
    <s v="Žilina"/>
    <s v="Zástranie"/>
    <s v="010 03"/>
    <s v="Králiková Alena"/>
    <s v="041/7051055"/>
    <s v="06:15-17:45"/>
    <s v="06:15-17:45"/>
    <s v="06:15-17:45"/>
    <s v="06:15-17:45"/>
    <s v="06:15-17:45"/>
    <s v="06:15-12:00"/>
    <s v="Zatvorené"/>
    <s v=""/>
    <n v="162"/>
    <n v="86.6"/>
    <s v="SAMO"/>
    <n v="2"/>
    <n v="2"/>
    <s v="Áno"/>
    <s v="8589000039064"/>
    <s v="49.2419219,18.8144946"/>
    <s v=""/>
  </r>
  <r>
    <x v="17"/>
    <s v="902"/>
    <x v="8"/>
    <s v="JI-CJVT-Žalobín-145"/>
    <s v="26014"/>
    <s v="02-059"/>
    <s v="Prešovský"/>
    <s v="Vranov nad Topľou"/>
    <s v="Žalobín"/>
    <s v="145"/>
    <s v="094 03"/>
    <s v="Dudášová Alena"/>
    <s v="0917714302"/>
    <s v="06:00-11:00"/>
    <s v="06:00-15:30"/>
    <s v="06:00-15:30"/>
    <s v="06:00-15:30"/>
    <s v="06:00-15:30"/>
    <s v="06:00-11:00"/>
    <s v="ZATVORENÉ"/>
    <s v=""/>
    <n v="143"/>
    <n v="90"/>
    <s v="SAMO"/>
    <n v="1"/>
    <n v="1"/>
    <s v="Áno"/>
    <s v="8589000047168"/>
    <s v="48.9691017,21.7293944"/>
    <s v=""/>
  </r>
  <r>
    <x v="19"/>
    <s v="903"/>
    <x v="2"/>
    <s v="M-CJLV-Levice-A.Kmeťa42"/>
    <s v="09097"/>
    <s v="02-112"/>
    <s v="Nitriansky"/>
    <s v="Levice"/>
    <s v="Levice"/>
    <s v="A.Kmeťa 42"/>
    <s v="934 01"/>
    <s v="Angelika Kovácsová"/>
    <s v="036/3214427"/>
    <s v="6:00-18:00"/>
    <s v="6:00-18:00"/>
    <s v="6:00-18:00"/>
    <s v="6:00-18:00"/>
    <s v="6:00-18:00"/>
    <s v="6:00-12:00"/>
    <s v="Zatvorené"/>
    <s v=""/>
    <n v="185"/>
    <n v="80"/>
    <s v="SAMO"/>
    <n v="2"/>
    <n v="2"/>
    <s v="Áno"/>
    <s v="8589000044372"/>
    <s v="48.2061616,18.6125673"/>
    <s v=""/>
  </r>
  <r>
    <x v="16"/>
    <s v="901"/>
    <x v="2"/>
    <s v="M-CJSE-Unín-251"/>
    <s v="21017"/>
    <s v="02-057"/>
    <s v="Trnavský"/>
    <s v="Skalica"/>
    <s v="Unín"/>
    <s v="251"/>
    <s v="908 46"/>
    <s v="Kovácsová Tatiana"/>
    <s v="034/6628180"/>
    <s v="6:00-12:00"/>
    <s v="6:00-18:00"/>
    <s v="6:00-18:00"/>
    <s v="6:00-18:00"/>
    <s v="6:00-18:00"/>
    <s v="6:00-11:00"/>
    <s v="Zatvorené"/>
    <s v=""/>
    <n v="124"/>
    <n v="118"/>
    <s v="SAMO"/>
    <n v="1"/>
    <n v="1"/>
    <s v="Áno"/>
    <s v="8589000017130"/>
    <s v="48.7265545,17.2131811"/>
    <s v=""/>
  </r>
  <r>
    <x v="24"/>
    <s v="902"/>
    <x v="2"/>
    <s v="M-CJHE-Humenné-Brestovská143"/>
    <s v="06008"/>
    <s v="02-019"/>
    <s v="Prešovský"/>
    <s v="Humenné"/>
    <s v="Humenné"/>
    <s v="Brestovská 143"/>
    <s v="066 01"/>
    <s v="Mária Jarošová"/>
    <s v="+421 918 917 032"/>
    <s v="6:00-18:00"/>
    <s v="6:00-18:00"/>
    <s v="6:00-18:00"/>
    <s v="6:00-18:00"/>
    <s v="6:00-18:00"/>
    <s v="6:00-11:30"/>
    <s v="Zatvorené"/>
    <s v=""/>
    <n v="104"/>
    <n v="57"/>
    <s v="SAMO"/>
    <n v="2"/>
    <n v="2"/>
    <s v="Áno"/>
    <s v="8589000043146"/>
    <s v="48.9377994,21.9042048"/>
    <s v=""/>
  </r>
  <r>
    <x v="20"/>
    <s v="914"/>
    <x v="2"/>
    <s v="M-CJPP-Ľubica-Vrbovská32"/>
    <s v="17058"/>
    <s v="11-401"/>
    <s v="Prešovský"/>
    <s v="Kežmarok"/>
    <s v="Ľubica"/>
    <s v="Vrbovská 32"/>
    <s v="059 71"/>
    <s v="Pitoňaková"/>
    <s v="052/7867401"/>
    <s v="07:00-17:00"/>
    <s v="07:00-17:00"/>
    <s v="07:00-17:00"/>
    <s v="07:00-17:00"/>
    <s v="07:00-17:00"/>
    <s v="07:00-12:00"/>
    <s v="Zatvorené"/>
    <s v="obed 12:00-14:00"/>
    <n v="155"/>
    <n v="121"/>
    <s v="SAMO"/>
    <n v="2"/>
    <n v="1"/>
    <s v="Áno"/>
    <s v="8589000037886"/>
    <s v="49.1188323,20.4464773"/>
    <s v=""/>
  </r>
  <r>
    <x v="8"/>
    <s v="927"/>
    <x v="2"/>
    <s v="M-CJZA-DlhéPole-DlhéPole44"/>
    <s v="28072"/>
    <s v="121"/>
    <s v="Žilinský"/>
    <s v="Žilina"/>
    <s v="Dlhé Pole"/>
    <s v="Dlhé Pole 44"/>
    <s v="013 32"/>
    <s v="Nižníková Oľga"/>
    <s v="041/7051121"/>
    <s v="06:15-17:00"/>
    <s v="06:15-17:00"/>
    <s v="06:15-17:00"/>
    <s v="06:15-17:00"/>
    <s v="06:15-17:00"/>
    <s v="06:15-12:00"/>
    <s v="Zatvorené"/>
    <s v=""/>
    <n v="149"/>
    <n v="57"/>
    <s v="SAMO"/>
    <n v="2"/>
    <n v="2"/>
    <s v="Áno"/>
    <s v="8589000039415"/>
    <s v="49.298175,18.628255"/>
    <s v=""/>
  </r>
  <r>
    <x v="5"/>
    <s v="926"/>
    <x v="2"/>
    <s v="M-CJRA-Betliar-Polomská513"/>
    <s v="20006"/>
    <s v="04-039"/>
    <s v="Košický"/>
    <s v="Rožňava"/>
    <s v="Betliar"/>
    <s v="Polomská 513"/>
    <s v="049 21"/>
    <s v="Galatová Beáta"/>
    <s v="058/7983115"/>
    <s v="06:00-17:00"/>
    <s v="06:00-17:00"/>
    <s v="06:00-17:00"/>
    <s v="06:00-17:00"/>
    <s v="06:00-17:00"/>
    <s v="06:00-11:30"/>
    <s v="Zatvorené"/>
    <s v=""/>
    <n v="159.55000000000001"/>
    <n v="80.84"/>
    <s v="SAMO"/>
    <n v="1"/>
    <n v="1"/>
    <s v="Áno"/>
    <s v="8589000048448"/>
    <s v="48.7014778,20.5041368"/>
    <s v=""/>
  </r>
  <r>
    <x v="11"/>
    <s v="923"/>
    <x v="2"/>
    <s v="M-CJKA-Zvolen-JurajaGagarina3386/141"/>
    <s v="08203"/>
    <s v="05-598"/>
    <s v="Banskobystrický"/>
    <s v="Zvolen"/>
    <s v="Zvolen"/>
    <s v="Juraja Gagarina 3386/141"/>
    <s v="960 01"/>
    <s v="Mlynáriková Slavomíra"/>
    <s v="0904712328"/>
    <s v="06:15-18:00"/>
    <s v="06:15-18:00"/>
    <s v="06:15-18:00"/>
    <s v="06:15-18:00"/>
    <s v="06:15-18:00"/>
    <s v="06:15-11:00"/>
    <s v="Zatvorené"/>
    <s v=""/>
    <n v="143"/>
    <n v="68"/>
    <s v="SAMO"/>
    <n v="1"/>
    <n v="1"/>
    <s v="Áno"/>
    <s v="8589000057389"/>
    <s v="48.5611944444,19.1446388889"/>
    <s v=""/>
  </r>
  <r>
    <x v="10"/>
    <s v="925"/>
    <x v="2"/>
    <s v="M-CJLM-Ľubeľa-125"/>
    <s v="10043"/>
    <s v="141"/>
    <s v="Žilinský"/>
    <s v="Liptovský Mikuláš"/>
    <s v="Ľubeľa"/>
    <s v="125"/>
    <s v="032 14"/>
    <s v="Kochláňová Bibiana"/>
    <s v="044/3700060"/>
    <s v="07:00-18:00"/>
    <s v="07:00-18:00"/>
    <s v="07:00-18:00"/>
    <s v="07:00-18:00"/>
    <s v="07:00-18:00"/>
    <s v="07:00-12:00"/>
    <s v="Zatvorené"/>
    <s v=""/>
    <n v="185"/>
    <n v="132"/>
    <s v="SAMO"/>
    <n v="2"/>
    <n v="2"/>
    <s v="Áno"/>
    <s v="8589000045584"/>
    <s v="49.0516181,19.4799947"/>
    <s v=""/>
  </r>
  <r>
    <x v="11"/>
    <s v="923"/>
    <x v="2"/>
    <s v="M-CJKA-Krupina-J.C.Hronského1812"/>
    <s v="08071"/>
    <s v="02-197"/>
    <s v="Banskobystrický"/>
    <s v="Krupina"/>
    <s v="Krupina"/>
    <s v="J.C.Hronského 1812"/>
    <s v="963 01"/>
    <s v="Vicianová Andrea"/>
    <s v="0904451528"/>
    <s v="06:00-18:00"/>
    <s v="06:00-18:00"/>
    <s v="06:00-18:00"/>
    <s v="06:00-18:00"/>
    <s v="06:00-18:00"/>
    <s v="06:00-11:00"/>
    <s v="Zatvorené"/>
    <s v=""/>
    <n v="105"/>
    <n v="56"/>
    <s v="SAMO"/>
    <n v="1"/>
    <n v="1"/>
    <s v="Áno"/>
    <s v="8589000049551"/>
    <s v="48.351577, 19.064083"/>
    <s v=""/>
  </r>
  <r>
    <x v="15"/>
    <s v="901"/>
    <x v="8"/>
    <s v="JI-CJTT-Trnava-Dedinská104"/>
    <s v="24038"/>
    <s v="02-131"/>
    <s v="Trnavský"/>
    <s v="Trnava"/>
    <s v="Trnava"/>
    <s v="Dedinská 104"/>
    <s v="917 05"/>
    <s v="Vašková Františka"/>
    <s v="033/5543017, 0915/841571"/>
    <s v="06:00-18:00"/>
    <s v="06:00-18:00"/>
    <s v="06:00-18:00"/>
    <s v="06:00-18:00"/>
    <s v="06:00-18:00"/>
    <s v="06:00-12:00"/>
    <s v="Zatvorené"/>
    <s v=""/>
    <n v="101"/>
    <n v="85"/>
    <s v="SAMO"/>
    <n v="1"/>
    <n v="1"/>
    <s v="Áno"/>
    <s v="8589000031365"/>
    <s v="48.3461691,17.6127751"/>
    <s v=""/>
  </r>
  <r>
    <x v="13"/>
    <s v="926"/>
    <x v="8"/>
    <s v="JI-CJPO-Sokoľ-158"/>
    <s v="18040"/>
    <s v="01-288"/>
    <s v="Košický"/>
    <s v="Košice - okolie"/>
    <s v="Sokoľ"/>
    <s v="158"/>
    <s v="044 31"/>
    <s v="Janočková Darina"/>
    <s v="055/ 698 60 11"/>
    <s v="06:30-18:00"/>
    <s v="06:30-18:00"/>
    <s v="06:30-18:00"/>
    <s v="06:30-18:00"/>
    <s v="06:30-18:00"/>
    <s v="06:30-12:00"/>
    <s v="Zatvorené"/>
    <s v=""/>
    <n v="67"/>
    <n v="45"/>
    <s v="SAMO"/>
    <n v="1"/>
    <n v="1"/>
    <s v="Áno"/>
    <s v="8589000042750"/>
    <s v="48.8120084,21.2201883"/>
    <s v="Od 06.06.2022 do 21.07.2022 PJ z dôvodu rekonštrukcie"/>
  </r>
  <r>
    <x v="17"/>
    <s v="902"/>
    <x v="2"/>
    <s v="M-CJVT-Hlinné-103"/>
    <s v="26074"/>
    <s v="02-155"/>
    <s v="Prešovský"/>
    <s v="Vranov nad Topľou"/>
    <s v="Hlinné"/>
    <s v="103"/>
    <s v="094 35"/>
    <s v="Tutková"/>
    <s v="0917113264"/>
    <s v="06:00-16:00"/>
    <s v="06:00-16:00"/>
    <s v="06:00-16:00"/>
    <s v="06:00-12:00"/>
    <s v="06:00-16:00"/>
    <s v="06:30-12:00"/>
    <s v="ZATVORENÉ"/>
    <s v=""/>
    <n v="151"/>
    <n v="56"/>
    <s v="SAMO"/>
    <n v="1"/>
    <n v="0"/>
    <s v="Áno"/>
    <s v="8589000047380"/>
    <s v="48.9531752,21.5803989"/>
    <s v=""/>
  </r>
  <r>
    <x v="0"/>
    <s v="917"/>
    <x v="2"/>
    <s v="M-CJNO-Novoť-520"/>
    <s v="14045"/>
    <s v="3-47"/>
    <s v="Žilinský"/>
    <s v="Námestovo"/>
    <s v="Novoť"/>
    <s v="520"/>
    <s v="029 55"/>
    <s v="J. Fafaľáková"/>
    <s v="0435590151"/>
    <s v="06:30-17:00"/>
    <s v="06:30-17:00"/>
    <s v="06:30-17:00"/>
    <s v="06:30-17:00"/>
    <s v="06:30-17:00"/>
    <s v="07:00-13:00"/>
    <s v="Zatvorené"/>
    <s v=""/>
    <n v="113"/>
    <n v="59"/>
    <s v="SAMO"/>
    <n v="2"/>
    <n v="1"/>
    <s v="Áno"/>
    <s v="8589000051097"/>
    <s v="49.4317854,19.2523277"/>
    <s v=""/>
  </r>
  <r>
    <x v="7"/>
    <s v="927"/>
    <x v="2"/>
    <s v="M-CJCA-Čadca-Okružná"/>
    <s v="03113"/>
    <s v="15-016"/>
    <s v="Žilinský"/>
    <s v="Čadca"/>
    <s v="Čadca"/>
    <s v="Okružná"/>
    <s v="022 01"/>
    <s v="Bc. Mariana Valenteje"/>
    <s v="041/4332790"/>
    <s v="6:00-18:00"/>
    <s v="6:00-18:00"/>
    <s v="6:00-18:00"/>
    <s v="6:00-18:00"/>
    <s v="6:00-18:00"/>
    <s v="6:00-12:00"/>
    <s v="Zatvorené"/>
    <s v=""/>
    <n v="188"/>
    <n v="130"/>
    <s v="SAMO"/>
    <n v="1"/>
    <n v="1"/>
    <s v="Áno"/>
    <s v="8589000040572"/>
    <s v="49.4307696,18.7688518"/>
    <s v=""/>
  </r>
  <r>
    <x v="8"/>
    <s v="927"/>
    <x v="2"/>
    <s v="M-CJZA-Trenčín-Opatová96"/>
    <s v="28134"/>
    <s v="142"/>
    <s v="Trenčiansky"/>
    <s v="Trenčín"/>
    <s v="Trenčín"/>
    <s v="Opatová 96"/>
    <s v="911 01"/>
    <s v="Bosáková Ľudmila"/>
    <s v="0945 347 142"/>
    <s v="06:00-18:00"/>
    <s v="06:00-18:00"/>
    <s v="06:00-18:00"/>
    <s v="06:00-18:00"/>
    <s v="06:00-18:00"/>
    <s v="06:00-12:00"/>
    <s v="Zatvorené"/>
    <s v=""/>
    <n v="104"/>
    <n v="58"/>
    <s v="SAMO"/>
    <n v="2"/>
    <n v="1"/>
    <s v="Áno"/>
    <s v="8589000076618"/>
    <s v="48.91388,18.0931559"/>
    <s v=""/>
  </r>
  <r>
    <x v="11"/>
    <s v="923"/>
    <x v="2"/>
    <s v="M-CJKA-VeľkýKrtíš-BoženyNemcovej"/>
    <s v="08214"/>
    <s v="05-046"/>
    <s v="Banskobystrický"/>
    <s v="Velký Krtíš"/>
    <s v="Veľký Krtíš"/>
    <s v="Boženy Nemcovej"/>
    <s v="990 01"/>
    <s v="Andoková Alžbeta"/>
    <s v="0910318791"/>
    <s v="06:30-20:00"/>
    <s v="06:30-20:00"/>
    <s v="06:30-20:00"/>
    <s v="06:30-20:00"/>
    <s v="06:30-20:00"/>
    <s v="06:00-13:00"/>
    <s v="Zatvorené"/>
    <s v=""/>
    <n v="207"/>
    <n v="294"/>
    <s v="SAMO"/>
    <n v="1"/>
    <n v="0"/>
    <s v="Áno"/>
    <s v="8589000072771"/>
    <s v="48.214200, 19.343600"/>
    <s v=""/>
  </r>
  <r>
    <x v="13"/>
    <s v="926"/>
    <x v="2"/>
    <s v="M-CJPO-Sedlice-177"/>
    <s v="18026"/>
    <s v="01-169"/>
    <s v="Prešovský"/>
    <s v="Prešov"/>
    <s v="Sedlice"/>
    <s v="177"/>
    <s v="082 43"/>
    <s v="Mačišáková Mária"/>
    <s v="051/ 778 21 19"/>
    <s v="06:30-18:00"/>
    <s v="06:30-18:00"/>
    <s v="06:30-18:00"/>
    <s v="06:30-18:00"/>
    <s v="06:30-18:00"/>
    <s v="06:30-12:00"/>
    <s v="Zatvorené"/>
    <s v="Obedná prestavka:13:00-13:00"/>
    <n v="88"/>
    <n v="49"/>
    <s v="SAMO"/>
    <n v="1"/>
    <n v="1"/>
    <s v="Áno"/>
    <s v="8589000042514"/>
    <s v="48.9192389,21.1188344"/>
    <s v=""/>
  </r>
  <r>
    <x v="15"/>
    <s v="901"/>
    <x v="2"/>
    <s v="M-CJTT-Smolenice-SNP27/46"/>
    <s v="24032"/>
    <s v="02-111"/>
    <s v="Trnavský"/>
    <s v="Trnava"/>
    <s v="Smolenice"/>
    <s v="SNP 27/46"/>
    <s v="919 04"/>
    <s v="Kumančíková Michaela"/>
    <s v="033/3210553, 0915/841530"/>
    <s v="06:00-18:00"/>
    <s v="06:00-18:00"/>
    <s v="06:00-18:00"/>
    <s v="06:00-18:00"/>
    <s v="06:00-18:00"/>
    <s v="06:00-12:00"/>
    <s v="Zatvorené"/>
    <s v=""/>
    <n v="84"/>
    <n v="44"/>
    <s v="SAMO"/>
    <n v="2"/>
    <n v="1"/>
    <s v="Áno"/>
    <s v="8589000031310"/>
    <s v="48.5085107,17.4334271"/>
    <s v=""/>
  </r>
  <r>
    <x v="8"/>
    <s v="927"/>
    <x v="2"/>
    <s v="M-CJZA-Kolárovice-Kolárovice432"/>
    <s v="28080"/>
    <s v="141"/>
    <s v="Žilinský"/>
    <s v="Bytča"/>
    <s v="Kolárovice"/>
    <s v="Kolárovice 432"/>
    <s v="013 54"/>
    <s v="Moravčíková Mária"/>
    <s v="041/7051141"/>
    <s v="06:00-18:00"/>
    <s v="06:00-18:00"/>
    <s v="06:00-18:00"/>
    <s v="06:00-18:00"/>
    <s v="06:00-18:00"/>
    <s v="06:00-12:00"/>
    <s v="Zatvorené"/>
    <s v=""/>
    <n v="127"/>
    <n v="62"/>
    <s v="SAMO"/>
    <n v="1"/>
    <n v="1"/>
    <s v="Áno"/>
    <s v="8589000039507"/>
    <s v="49.2734623,18.533156"/>
    <s v=""/>
  </r>
  <r>
    <x v="21"/>
    <s v="903"/>
    <x v="2"/>
    <s v="M-CJKN-OkoličnánaOstrove-Nitrianska381"/>
    <s v="07035"/>
    <s v="01-805"/>
    <s v="Nitriansky"/>
    <s v="Komárno"/>
    <s v="Okoličná na Ostrove"/>
    <s v="Nitrianska 381"/>
    <s v="946 13"/>
    <s v="Kürthy Oľga"/>
    <s v="0915770531"/>
    <s v="06:15-12:00"/>
    <s v="06:15-17:00"/>
    <s v="06:15-17:00"/>
    <s v="06:15-17:00"/>
    <s v="06:15-17:00"/>
    <s v="07:00-12:00"/>
    <s v="08:00-11:00"/>
    <s v=""/>
    <n v="201"/>
    <n v="79"/>
    <s v="SAMO"/>
    <n v="1"/>
    <n v="1"/>
    <s v="Áno"/>
    <s v="8589000032461"/>
    <s v="47.80452,17.91440"/>
    <s v=""/>
  </r>
  <r>
    <x v="1"/>
    <s v="924"/>
    <x v="3"/>
    <s v="JII-CJGA-Gáň-76"/>
    <s v="05074"/>
    <s v="202"/>
    <s v="Trnavský"/>
    <s v="Galanta"/>
    <s v="Gáň"/>
    <s v="76"/>
    <s v="924 01"/>
    <s v="Molnárová Eva"/>
    <s v="0907781351"/>
    <s v="06:00-18:00"/>
    <s v="06:00-18:00"/>
    <s v="06:00-18:00"/>
    <s v="06:00-18:00"/>
    <s v="06:00-18:00"/>
    <s v="06:00-12:00"/>
    <s v="08:00-11:00"/>
    <s v=""/>
    <n v="161"/>
    <n v="24"/>
    <s v="SAMO"/>
    <n v="2"/>
    <n v="1"/>
    <s v="Áno"/>
    <s v="8589000033239"/>
    <s v="48.2312696,17.7182781"/>
    <s v=""/>
  </r>
  <r>
    <x v="16"/>
    <s v="901"/>
    <x v="2"/>
    <s v="M-CJSE-Rohožník-Hlavná411"/>
    <s v="21033"/>
    <s v="02-099"/>
    <s v="Bratislavský"/>
    <s v="Malacky"/>
    <s v="Rohožník"/>
    <s v="Hlavná 411"/>
    <s v="906 38"/>
    <s v="Orthová Ivana"/>
    <s v="034/6588826"/>
    <s v="6:00-17:30"/>
    <s v="6:00-17:30"/>
    <s v="6:00-17:30"/>
    <s v="6:00-17:30"/>
    <s v="6:00-17:30"/>
    <s v="6:00-12:00"/>
    <s v="Zatvorené"/>
    <s v=""/>
    <n v="109"/>
    <n v="56"/>
    <s v="SAMO"/>
    <n v="1"/>
    <n v="1"/>
    <s v="Áno"/>
    <s v="8589000017475"/>
    <s v="48.4573978,17.1697896"/>
    <s v=""/>
  </r>
  <r>
    <x v="16"/>
    <s v="901"/>
    <x v="2"/>
    <s v="M-CJSE-PlaveckýMikuláš-17"/>
    <s v="21058"/>
    <s v="02-053"/>
    <s v="Bratislavský"/>
    <s v="Malacky"/>
    <s v="Plavecký Mikuláš"/>
    <s v="17"/>
    <s v="906 35"/>
    <s v="Ondrovičová Helena"/>
    <s v="034/6538313"/>
    <s v="6:00-17:30"/>
    <s v="6:00-17:30"/>
    <s v="6:00-17:30"/>
    <s v="6:00-17:30"/>
    <s v="6:00-17:30"/>
    <s v="6:00-11:00"/>
    <s v="Zatvorené"/>
    <s v=""/>
    <n v="121"/>
    <n v="92"/>
    <s v="SAMO"/>
    <n v="1"/>
    <n v="0"/>
    <s v="Áno"/>
    <s v="8589000017093"/>
    <s v="48.512084,17.303209"/>
    <s v=""/>
  </r>
  <r>
    <x v="11"/>
    <s v="923"/>
    <x v="2"/>
    <s v="M-CJKA-VeľkánadIpľom-VeľkánadIpľom"/>
    <s v="08227"/>
    <s v="05-070"/>
    <s v="Banskobystrický"/>
    <s v="Lučenec"/>
    <s v="Veľká nad Ipľom"/>
    <s v="Veľká nad Ipľom"/>
    <s v="985 32"/>
    <s v="Molnárová Viktória"/>
    <s v="0910322513"/>
    <s v="06:00-18:00"/>
    <s v="06:00-18:00"/>
    <s v="06:00-18:00"/>
    <s v="06:00-18:00"/>
    <s v="06:00-18:00"/>
    <s v="06:00-11:00"/>
    <s v="Zatvorené"/>
    <s v=""/>
    <n v="133"/>
    <n v="83"/>
    <s v="SAMO"/>
    <n v="1"/>
    <n v="1"/>
    <s v="-"/>
    <s v="8589000075857"/>
    <s v="48.261800, 19.615900"/>
    <s v=""/>
  </r>
  <r>
    <x v="1"/>
    <s v="924"/>
    <x v="3"/>
    <s v="JII-CJGA-PustéSady-236"/>
    <s v="05058"/>
    <s v="201"/>
    <s v="Trnavský"/>
    <s v="Galanta"/>
    <s v="Pusté Sady"/>
    <s v="236"/>
    <s v="925 54"/>
    <s v="Miroslava Hornáková"/>
    <s v="0915773565"/>
    <s v="06:00-18:00"/>
    <s v="06:00-18:00"/>
    <s v="06:00-18:00"/>
    <s v="06:00-18:00"/>
    <s v="06:00-18:00"/>
    <s v="06:00-11:30"/>
    <s v="Zatvorené"/>
    <s v=""/>
    <n v="151"/>
    <n v="71"/>
    <s v="SAMO"/>
    <n v="1"/>
    <n v="1"/>
    <s v="Áno"/>
    <s v="8589000032263"/>
    <s v="48.313930, 17.826306"/>
    <s v=""/>
  </r>
  <r>
    <x v="19"/>
    <s v="903"/>
    <x v="2"/>
    <s v="M-CJLV-Levice-Tekovská5"/>
    <s v="09002"/>
    <s v="02-010"/>
    <s v="Nitriansky"/>
    <s v="Levice"/>
    <s v="Levice"/>
    <s v="Tekovská 5"/>
    <s v="934 01"/>
    <s v="Renáta Brodzianska"/>
    <s v="036/6312324"/>
    <s v="6:00-18:00"/>
    <s v="6:00-18:00"/>
    <s v="6:00-18:00"/>
    <s v="6:00-18:00"/>
    <s v="6:00-18:00"/>
    <s v="6:00-12:00"/>
    <s v="Zatvorené"/>
    <s v=""/>
    <n v="250"/>
    <n v="50"/>
    <s v="SAMO"/>
    <n v="2"/>
    <n v="2"/>
    <s v="Áno"/>
    <s v="8589000043719"/>
    <s v="48.2174539,18.5973794"/>
    <s v=""/>
  </r>
  <r>
    <x v="16"/>
    <s v="901"/>
    <x v="2"/>
    <s v="M-CJSE-Smrdáky-8"/>
    <s v="21008"/>
    <s v="02-042"/>
    <s v="Trnavský"/>
    <s v="Senica"/>
    <s v="Smrdáky"/>
    <s v="8"/>
    <s v="906 03"/>
    <s v="Vadovičová Gabriela"/>
    <s v="034/6575131"/>
    <s v="6:00-18:00"/>
    <s v="6:00-18:00"/>
    <s v="6:00-18:00"/>
    <s v="6:00-18:00"/>
    <s v="6:00-18:00"/>
    <s v="6:00-11:00"/>
    <s v="Zatvorené"/>
    <s v="Pondelok:  11.00-14.00 prestávka"/>
    <n v="75"/>
    <n v="40"/>
    <s v="SAMO"/>
    <n v="1"/>
    <n v="0"/>
    <s v="Áno"/>
    <s v="8589000016997"/>
    <s v="48.7222351,17.3023904"/>
    <s v="Od 11.05. - 14.10.2020 2020 PJ  zatvorená z  dôvodu rekonštrukcie."/>
  </r>
  <r>
    <x v="3"/>
    <s v="912"/>
    <x v="2"/>
    <s v="M-CJZC-Lutila-Lutila"/>
    <s v="27032"/>
    <s v="055"/>
    <s v="Banskobystrický"/>
    <s v="Žiar nad Hronom"/>
    <s v="Lutila"/>
    <s v="Lutila"/>
    <s v="966 22"/>
    <s v="Štomfová Darina"/>
    <s v="045/6739126"/>
    <s v="06:00-17:00"/>
    <s v="06:00-17:00"/>
    <s v="06:00-17:00"/>
    <s v="06:00-17:00"/>
    <s v="06:00-17:00"/>
    <s v="07:00-12:00"/>
    <s v="Zatvorené"/>
    <s v="12,00-13,00 obed"/>
    <n v="170"/>
    <n v="56"/>
    <s v="SAMO"/>
    <n v="1"/>
    <n v="2"/>
    <s v="Áno"/>
    <s v="8589000041197"/>
    <s v="48.6135804,18.8423124"/>
    <s v=""/>
  </r>
  <r>
    <x v="7"/>
    <s v="927"/>
    <x v="2"/>
    <s v="M-CJCA-Čadca-A.Bernoláka51"/>
    <s v="03043"/>
    <s v="15-171"/>
    <s v="Žilinský"/>
    <s v="Čadca"/>
    <s v="Čadca"/>
    <s v="A. Bernoláka 51"/>
    <s v="022 01"/>
    <s v="Bc. Stavová J."/>
    <s v="041/4321856"/>
    <s v="6:00-18:00"/>
    <s v="6:00-18:00"/>
    <s v="6:00-18:00"/>
    <s v="6:00-18:00"/>
    <s v="6:00-18:00"/>
    <s v="6:00-12:00"/>
    <s v="7:30-10:30"/>
    <s v=""/>
    <n v="120"/>
    <n v="125"/>
    <s v="SAMO"/>
    <n v="2"/>
    <n v="1"/>
    <s v="Áno"/>
    <s v="8589000040749"/>
    <s v="49.4377312,18.7767769"/>
    <s v=""/>
  </r>
  <r>
    <x v="18"/>
    <s v="923"/>
    <x v="7"/>
    <s v="SMIII-CJBR-Predajná-Borgondia"/>
    <s v="02045"/>
    <s v="210"/>
    <s v="Banskobystrický"/>
    <s v="Brezno"/>
    <s v="Predajná"/>
    <s v="Borgondia"/>
    <s v="976 63"/>
    <s v="Laššáková Janka"/>
    <s v="048/2853210"/>
    <s v="6:15-16:45"/>
    <s v="6:15-16:45"/>
    <s v="6:15-16:45"/>
    <s v="6:15-16:45"/>
    <s v="6:15-16:45"/>
    <s v="6:15-12:00"/>
    <s v="8:00-11:00"/>
    <s v=""/>
    <n v="204.5"/>
    <n v="80"/>
    <s v="SAMO"/>
    <n v="2"/>
    <n v="2"/>
    <s v="Áno"/>
    <s v="8589000046192"/>
    <s v="48.8141207,19.4623964"/>
    <s v=""/>
  </r>
  <r>
    <x v="10"/>
    <s v="925"/>
    <x v="8"/>
    <s v="JI-CJLM-LiptovskéSliače-Namajeri"/>
    <s v="10050"/>
    <s v="211"/>
    <s v="Žilinský"/>
    <s v="Ružomberok"/>
    <s v="Liptovské Sliače"/>
    <s v="Na majeri"/>
    <s v="034 84"/>
    <s v="Funiaková Milena"/>
    <s v="044/3700096"/>
    <s v="06:30-17:00"/>
    <s v="06:30-17:00"/>
    <s v="06:30-17:00"/>
    <s v="06:30-17:00"/>
    <s v="06:30-18:00"/>
    <s v="07:00-12:00"/>
    <s v="Zatvorené"/>
    <s v=""/>
    <n v="91"/>
    <n v="64"/>
    <s v="SAMO"/>
    <n v="1"/>
    <n v="1"/>
    <s v="Áno"/>
    <s v="8589000044532"/>
    <s v="49.06921,19.38367"/>
    <s v=""/>
  </r>
  <r>
    <x v="13"/>
    <s v="926"/>
    <x v="8"/>
    <s v="JI-CJPO-Petrovany-312"/>
    <s v="18067"/>
    <s v="01-186"/>
    <s v="Prešovský"/>
    <s v="Prešov"/>
    <s v="Petrovany"/>
    <s v="312"/>
    <s v="082 53"/>
    <s v="Lešková Janka"/>
    <s v="051/ 779 70 03"/>
    <s v="06:30-17:00"/>
    <s v="06:30-17:00"/>
    <s v="06:30-17:00"/>
    <s v="06:30-17:00"/>
    <s v="06:30-17:00"/>
    <s v="06:00-12:00"/>
    <s v="Zatvorené"/>
    <s v=""/>
    <n v="69"/>
    <n v="45"/>
    <s v="SAMO"/>
    <n v="1"/>
    <n v="1"/>
    <s v="Áno"/>
    <s v="8589000042576"/>
    <s v="48.9215549,21.2603847"/>
    <s v=""/>
  </r>
  <r>
    <x v="17"/>
    <s v="902"/>
    <x v="2"/>
    <s v="M-CJVT-Banské-138"/>
    <s v="26004"/>
    <s v="02-061"/>
    <s v="Prešovský"/>
    <s v="Vranov nad Topľou"/>
    <s v="Banské"/>
    <s v="138"/>
    <s v="094 12"/>
    <s v="Štovková"/>
    <s v="0917714301"/>
    <s v="06:00-17:00"/>
    <s v="06:00-17:00"/>
    <s v="06:00-17:00"/>
    <s v="06:00-17:00"/>
    <s v="06:00-17:00"/>
    <s v="06:00-12:00"/>
    <s v="Zatvorené"/>
    <s v=""/>
    <n v="137"/>
    <n v="92"/>
    <s v="SAMO"/>
    <n v="1"/>
    <n v="1"/>
    <s v="Áno"/>
    <s v="8589000047182"/>
    <s v="48.8280588,21.5739658"/>
    <s v=""/>
  </r>
  <r>
    <x v="6"/>
    <s v="903"/>
    <x v="2"/>
    <s v="M-CJNR-Nitra-Ľ.Okánika587/1"/>
    <s v="15017"/>
    <s v="383"/>
    <s v="Nitriansky"/>
    <s v="Nitra"/>
    <s v="Nitra"/>
    <s v="Ľ. Okánika 587/1"/>
    <s v="949 01"/>
    <s v="Tóthová"/>
    <s v="037/653 21 06"/>
    <s v="06:00-18:00"/>
    <s v="06:00-18:00"/>
    <s v="06:00-18:00"/>
    <s v="06:00-18:00"/>
    <s v="06:00-18:00"/>
    <s v="06:00-11:30"/>
    <s v="Zatvorené"/>
    <s v=""/>
    <n v="133"/>
    <n v="94"/>
    <s v="SAMO"/>
    <n v="2"/>
    <n v="2"/>
    <s v="Áno"/>
    <s v="8589000002587"/>
    <s v="48.3131829,18.0998188"/>
    <s v=""/>
  </r>
  <r>
    <x v="8"/>
    <s v="927"/>
    <x v="1"/>
    <s v="SMII-CJZA-Trenčín-Palackého96"/>
    <s v="28128"/>
    <s v="130"/>
    <s v="Trenčiansky"/>
    <s v="Trenčín"/>
    <s v="Trenčín"/>
    <s v="Palackého  96"/>
    <s v="911 01"/>
    <s v="Mazur Monika Genowefa"/>
    <s v="0945 347 130"/>
    <s v="06:00-18:00"/>
    <s v="06:00-18:00"/>
    <s v="06:00-18:00"/>
    <s v="06:00-18:00"/>
    <s v="06:00-18:00"/>
    <s v="06:00-12:00"/>
    <s v="Zatvorené"/>
    <s v=""/>
    <n v="267"/>
    <n v="91"/>
    <s v="SAMO"/>
    <n v="3"/>
    <n v="1"/>
    <s v="Áno"/>
    <s v="8589000076571"/>
    <s v="48.8956821,18.0406713"/>
    <s v=""/>
  </r>
  <r>
    <x v="15"/>
    <s v="901"/>
    <x v="2"/>
    <s v="M-CJTT-Žlkovce-102"/>
    <s v="24019"/>
    <s v="02-065"/>
    <s v="Trnavský"/>
    <s v="Hlohovec"/>
    <s v="Žlkovce"/>
    <s v="102"/>
    <s v="920 41"/>
    <s v="Mrázová Lucia"/>
    <s v="033/3210513, 0915/841517"/>
    <s v="06:00-18:00"/>
    <s v="06:00-18:00"/>
    <s v="06:00-18:00"/>
    <s v="06:00-18:00"/>
    <s v="06:00-18:00"/>
    <s v="06:00-12:00"/>
    <s v="Zatvorené"/>
    <s v=""/>
    <n v="89"/>
    <n v="65"/>
    <s v="SAMO"/>
    <n v="1"/>
    <n v="1"/>
    <s v="Áno"/>
    <s v="8589000031198"/>
    <s v="48.4588258,17.7168263"/>
    <s v=""/>
  </r>
  <r>
    <x v="8"/>
    <s v="927"/>
    <x v="2"/>
    <s v="M-CJZA-Bitarová"/>
    <s v="28112"/>
    <s v="012"/>
    <s v="Žilinský"/>
    <s v="Žilina"/>
    <s v="Bitarová"/>
    <s v=""/>
    <s v="010 04"/>
    <s v="Labudová Jana"/>
    <s v="041/7051012"/>
    <s v="06:15-18:00"/>
    <s v="06:15-18:00"/>
    <s v="06:15-18:00"/>
    <s v="06:15-18:00"/>
    <s v="06:15-18:00"/>
    <s v="06:15-12:00"/>
    <s v="Zatvorené"/>
    <s v=""/>
    <n v="101"/>
    <n v="57"/>
    <s v="SAMO"/>
    <n v="1"/>
    <n v="1"/>
    <s v="Áno"/>
    <s v="8589000059505"/>
    <s v="49.207576,18.671113"/>
    <s v=""/>
  </r>
  <r>
    <x v="12"/>
    <s v="924"/>
    <x v="2"/>
    <s v="M-CJDS-Padáň-105"/>
    <s v="04033"/>
    <s v="01-057"/>
    <s v="Trnavský"/>
    <s v="Dunajská Streda"/>
    <s v="Padáň"/>
    <s v="105"/>
    <s v="930 10"/>
    <s v="Nagyová K."/>
    <s v="031/5589193"/>
    <s v="6:00-10:30"/>
    <s v="6:00-17:00"/>
    <s v="6:00-17:00"/>
    <s v="6:00-17:00"/>
    <s v="6:00-17:00"/>
    <s v="6:00-11:00"/>
    <s v="Zatvorené"/>
    <s v="zatv. 10:30-15:00 hod"/>
    <n v="130"/>
    <n v="50"/>
    <s v="SAMO"/>
    <n v="1"/>
    <n v="1"/>
    <s v="Áno"/>
    <s v="8589000052308"/>
    <s v="47.9284504,17.6834405"/>
    <s v=""/>
  </r>
  <r>
    <x v="9"/>
    <s v="927"/>
    <x v="2"/>
    <s v="M-CJPD-NováBošáca-NováBošáca179"/>
    <s v="19074"/>
    <s v="510"/>
    <s v="Trenčiansky"/>
    <s v="Nové Mesto nad Váhom"/>
    <s v="Nová Bošáca"/>
    <s v="Nová Bošáca 179"/>
    <s v="913 08"/>
    <s v="Miroslava Kucharovicová"/>
    <s v="032/7780143; 0902123239"/>
    <s v="06:00-18:00"/>
    <s v="06:00-18:00"/>
    <s v="06:00-18:00"/>
    <s v="06:00-18:00"/>
    <s v="06:00-18:00"/>
    <s v="06:00-12:00"/>
    <s v="Zatvorené"/>
    <s v=""/>
    <n v="82"/>
    <n v="105"/>
    <s v="SAMO"/>
    <n v="1"/>
    <n v="0"/>
    <s v="Áno"/>
    <s v="8589000076205"/>
    <s v="48.879379,17.794478"/>
    <s v=""/>
  </r>
  <r>
    <x v="11"/>
    <s v="923"/>
    <x v="2"/>
    <s v="M-CJKA-Stožok-Stožok82"/>
    <s v="08035"/>
    <s v="02-102"/>
    <s v="Banskobystrický"/>
    <s v="Detva"/>
    <s v="Stožok"/>
    <s v="Stožok 82"/>
    <s v="962 12"/>
    <s v="Ľuptáková Magdaléna"/>
    <s v="0911031620;045/5467129"/>
    <s v="06:15-18:00"/>
    <s v="06:15-18:00"/>
    <s v="06:15-18:00"/>
    <s v="06:15-18:00"/>
    <s v="06:15-18:00"/>
    <s v="06:15-12:00"/>
    <s v="Zatvorené"/>
    <s v=""/>
    <n v="138"/>
    <n v="55"/>
    <s v="SAMO"/>
    <n v="1"/>
    <n v="1"/>
    <s v="Áno"/>
    <s v="8589000049247"/>
    <s v="48.5281811, 19.3591808"/>
    <s v=""/>
  </r>
  <r>
    <x v="23"/>
    <s v="925"/>
    <x v="2"/>
    <s v="M-CJTS-Tvrdošín-Hríbiky200"/>
    <s v="25034"/>
    <s v="036"/>
    <s v="Žilinský"/>
    <s v="Tvrdošín"/>
    <s v="Tvrdošín"/>
    <s v="Hríbiky 200"/>
    <s v="027 44"/>
    <s v="Hurajová"/>
    <s v="043-5322841"/>
    <s v="06:00-18:00"/>
    <s v="06:00-18:00"/>
    <s v="06:00-18:00"/>
    <s v="06:00-18:00"/>
    <s v="06:00-18:00"/>
    <s v="06:00-12:00"/>
    <s v="Zatvorené"/>
    <s v=""/>
    <n v="138"/>
    <n v="42"/>
    <s v="SAMO"/>
    <n v="2"/>
    <n v="2"/>
    <s v="Áno"/>
    <s v="8589000046468"/>
    <s v="49.3335909,19.5548617"/>
    <s v=""/>
  </r>
  <r>
    <x v="9"/>
    <s v="927"/>
    <x v="2"/>
    <s v="M-CJPD-Soblahov-Soblahov"/>
    <s v="19078"/>
    <s v="504"/>
    <s v="Trenčiansky"/>
    <s v="Trenčín"/>
    <s v="Soblahov"/>
    <s v="Soblahov"/>
    <s v="913 38"/>
    <s v="Jaroslava Hrnčárová"/>
    <s v="032/6528710; 0902099827"/>
    <s v="06:00-18:00"/>
    <s v="06:00-18:00"/>
    <s v="06:00-18:00"/>
    <s v="06:00-18:00"/>
    <s v="06:00-18:00"/>
    <s v="06:00-12:00"/>
    <s v="Zatvorené"/>
    <s v=""/>
    <n v="140"/>
    <n v="55"/>
    <s v="SAMO"/>
    <n v="1"/>
    <n v="0"/>
    <s v="Áno"/>
    <s v="8589000076144"/>
    <s v="48.864082,18.077553"/>
    <s v=""/>
  </r>
  <r>
    <x v="16"/>
    <s v="901"/>
    <x v="2"/>
    <s v="M-CJSE-Lúka-200"/>
    <s v="21129"/>
    <s v="02-125"/>
    <s v="Trenčiansky"/>
    <s v="Nové Mesto nad Váhom"/>
    <s v="Lúka"/>
    <s v="200"/>
    <s v="916 33"/>
    <s v="Krchnavá Mária"/>
    <s v="033/7785217"/>
    <s v="06:00-18:00"/>
    <s v="06:00-18:00"/>
    <s v="06:00-18:00"/>
    <s v="06:00-12:00"/>
    <s v="06:00-18:00"/>
    <s v="06:00-12:00"/>
    <s v="Zatvorené"/>
    <s v=""/>
    <n v="157"/>
    <n v="48"/>
    <s v="SAMO"/>
    <n v="2"/>
    <n v="1"/>
    <s v="Áno"/>
    <s v="8589000075970"/>
    <s v="48.6981144,17.8881378"/>
    <s v="Otvorenie: 23.06.2020."/>
  </r>
  <r>
    <x v="10"/>
    <s v="925"/>
    <x v="2"/>
    <s v="M-CJLM-HrnčiarskeZalužany-90"/>
    <s v="10171"/>
    <s v="433"/>
    <s v="Banskobystrický"/>
    <s v="Poltár"/>
    <s v="Hrnčiarske Zalužany"/>
    <s v="90"/>
    <s v="980 12"/>
    <s v="Vrábeľová Renáta"/>
    <s v="047/2399524"/>
    <s v="07:00-16:00"/>
    <s v="07:00-16:00"/>
    <s v="07:00-16:00"/>
    <s v="07:00-16:00"/>
    <s v="07:00-16:00"/>
    <s v="08:00-11:00"/>
    <s v="Zatvorené"/>
    <s v="12:00-13:00"/>
    <n v="112.32"/>
    <n v="101.23"/>
    <s v="SAMO"/>
    <n v="1"/>
    <n v="1"/>
    <s v="Áno"/>
    <s v="8589000072993"/>
    <s v="48.406367, 19.870518"/>
    <s v=""/>
  </r>
  <r>
    <x v="10"/>
    <s v="925"/>
    <x v="2"/>
    <s v="M-CJLM-Hrabušice-Obchodná"/>
    <s v="10065"/>
    <s v="344"/>
    <s v="Košický"/>
    <s v="Spišská Nová Ves"/>
    <s v="Hrabušice"/>
    <s v="Obchodná"/>
    <s v="053 15"/>
    <s v="Šlejzáková Darina"/>
    <s v="053/3700017"/>
    <s v="07:00-11:00"/>
    <s v="07:00-16:30"/>
    <s v="07:00-16:30"/>
    <s v="07:00-16:30"/>
    <s v="07:00-16:30"/>
    <s v="07:00-12:00"/>
    <s v="Zatvorené"/>
    <s v="12:00-13:00"/>
    <n v="105"/>
    <n v="171"/>
    <s v="SAMO"/>
    <n v="1"/>
    <n v="1"/>
    <s v="Áno"/>
    <s v="8589000045737"/>
    <s v="48.9778037,20.4168039"/>
    <s v=""/>
  </r>
  <r>
    <x v="0"/>
    <s v="917"/>
    <x v="2"/>
    <s v="M-CJNO-Vavrečka-Vavrečka34"/>
    <s v="14017"/>
    <s v="3-64"/>
    <s v="Žilinský"/>
    <s v="Námestovo"/>
    <s v="Vavrečka"/>
    <s v="Vavrečka 34"/>
    <s v="029 01"/>
    <s v="E. Genšorová"/>
    <s v="0435522509"/>
    <s v="06:00-17:00"/>
    <s v="06:00-17:00"/>
    <s v="06:00-17:00"/>
    <s v="06:00-17:00"/>
    <s v="06:00-17:00"/>
    <s v="06:00-13:00"/>
    <s v="Zatvorené"/>
    <s v=""/>
    <n v="130"/>
    <n v="32"/>
    <s v="SAMO"/>
    <n v="2"/>
    <n v="1"/>
    <s v="Áno"/>
    <s v="8589000051240"/>
    <s v="49.3880193,19.4683679"/>
    <s v=""/>
  </r>
  <r>
    <x v="10"/>
    <s v="925"/>
    <x v="8"/>
    <s v="JI-CJLM-Stankovany-143"/>
    <s v="10104"/>
    <s v="278"/>
    <s v="Žilinský"/>
    <s v="Ružomberok"/>
    <s v="Stankovany"/>
    <s v="143"/>
    <s v="034 92"/>
    <s v="Adamcová Dana"/>
    <s v="044/3700049"/>
    <s v="06:30-17:00"/>
    <s v="06:30-17:00"/>
    <s v="06:30-17:00"/>
    <s v="06:30-17:00"/>
    <s v="06:30-17:00"/>
    <s v="07:30-12:00"/>
    <s v="Zatvorené"/>
    <s v=""/>
    <n v="67"/>
    <n v="46"/>
    <s v="SAMO"/>
    <n v="1"/>
    <n v="1"/>
    <s v="Áno"/>
    <s v="8589000044754"/>
    <s v="49.1456719,19.1699995"/>
    <s v=""/>
  </r>
  <r>
    <x v="8"/>
    <s v="927"/>
    <x v="2"/>
    <s v="M-CJZA-DlhéPole-DlhéPole459"/>
    <s v="28071"/>
    <s v="119"/>
    <s v="Žilinský"/>
    <s v="Žilina"/>
    <s v="Dlhé Pole"/>
    <s v="Dlhé Pole 459"/>
    <s v="013 32"/>
    <s v="Rybáriková Monika"/>
    <s v="041/7051119"/>
    <s v="06:00-17:00"/>
    <s v="06:00-17:00"/>
    <s v="06:00-17:00"/>
    <s v="06:00-17:00"/>
    <s v="06:00-17:00"/>
    <s v="06:00-12:00"/>
    <s v="Zatvorené"/>
    <s v=""/>
    <n v="157"/>
    <n v="112"/>
    <s v="SAMO"/>
    <n v="2"/>
    <n v="2"/>
    <s v="Áno"/>
    <s v="8589000039408"/>
    <s v="49.315000,18.631754"/>
    <s v=""/>
  </r>
  <r>
    <x v="11"/>
    <s v="923"/>
    <x v="2"/>
    <s v="M-CJKA-Krupina-Kalinčiakova2770/55"/>
    <s v="08154"/>
    <s v="04-537"/>
    <s v="Banskobystrický"/>
    <s v="Krupina"/>
    <s v="Krupina"/>
    <s v="Kalinčiakova 2770/55"/>
    <s v="963 01"/>
    <s v="Sladkayová Anna"/>
    <s v="0911064656"/>
    <s v="06:00-18:00"/>
    <s v="06:00-18:00"/>
    <s v="06:00-18:00"/>
    <s v="06:00-18:00"/>
    <s v="06:00-18:00"/>
    <s v="06:00-12:00"/>
    <s v="Zatvorené"/>
    <s v=""/>
    <n v="146"/>
    <n v="99"/>
    <s v="SAMO"/>
    <n v="1"/>
    <n v="1"/>
    <s v="Áno"/>
    <s v="8589000049933"/>
    <s v="48.354088, 19.058432"/>
    <s v=""/>
  </r>
  <r>
    <x v="13"/>
    <s v="926"/>
    <x v="8"/>
    <s v="JI-CJPO-RuskáNováVes-168"/>
    <s v="18131"/>
    <s v="01-099"/>
    <s v="Prešovský"/>
    <s v="Prešov"/>
    <s v="Ruská Nová Ves"/>
    <s v="168"/>
    <s v="080 05"/>
    <s v="Hradovská Mária"/>
    <s v="051/ 775 47 40"/>
    <s v="06:00-18:00"/>
    <s v="06:00-18:00"/>
    <s v="06:00-18:00"/>
    <s v="06:00-18:00"/>
    <s v="06:00-18:00"/>
    <s v="06:00-12:00"/>
    <s v="Zatvorené"/>
    <s v=""/>
    <n v="85"/>
    <n v="57"/>
    <s v="SAMO"/>
    <n v="1"/>
    <n v="1"/>
    <s v="Áno"/>
    <s v="8589000066824"/>
    <s v="48.976629, 21.323760"/>
    <s v=""/>
  </r>
  <r>
    <x v="13"/>
    <s v="926"/>
    <x v="8"/>
    <s v="JI-CJPO-Kolačkov-138"/>
    <s v="18116"/>
    <s v="01-365"/>
    <s v="Prešovský"/>
    <s v="Stará Ľubovňa"/>
    <s v="Kolačkov"/>
    <s v="138"/>
    <s v="065 11"/>
    <s v="Dziaková Zuzana"/>
    <s v="052/ 436 31 20"/>
    <s v="06:00-18:00"/>
    <s v="06:00-18:00"/>
    <s v="06:00-18:00"/>
    <s v="06:00-18:00"/>
    <s v="06:00-18:00"/>
    <s v="06:00-13:00"/>
    <s v="Zatvorené"/>
    <s v=""/>
    <n v="80"/>
    <n v="39"/>
    <s v="SAMO"/>
    <n v="1"/>
    <n v="0"/>
    <s v="Áno"/>
    <s v="8589000042941"/>
    <s v="49.2609015,20.6285621"/>
    <s v=""/>
  </r>
  <r>
    <x v="5"/>
    <s v="926"/>
    <x v="2"/>
    <s v="M-CJRA-KrásnohorskáDlháLúka-165"/>
    <s v="20064"/>
    <s v="05-047"/>
    <s v="Košický"/>
    <s v="Rožňava"/>
    <s v="Krásnohorská Dlhá Lúka"/>
    <s v="165"/>
    <s v="049 45"/>
    <s v="Adela Kláriková"/>
    <s v="0907 985213"/>
    <s v="06:30-17:00"/>
    <s v="06:30-17:00"/>
    <s v="06:30-17:00"/>
    <s v="06:30-17:00"/>
    <s v="06:30-17:00"/>
    <s v="06:30-11:00"/>
    <s v="Zatvorené"/>
    <s v=""/>
    <n v="112"/>
    <n v="28"/>
    <s v="SAMO"/>
    <n v="1"/>
    <n v="0"/>
    <s v="Áno"/>
    <s v="8589000048721"/>
    <s v="48.6244932,20.5780497"/>
    <s v=""/>
  </r>
  <r>
    <x v="8"/>
    <s v="927"/>
    <x v="2"/>
    <s v="M-CJZA-Krasňany-Krasňany"/>
    <s v="28057"/>
    <s v="067"/>
    <s v="Žilinský"/>
    <s v="Žilina"/>
    <s v="Krasňany"/>
    <s v="Krasňany"/>
    <s v="013 03"/>
    <s v="Trnková Iveta"/>
    <s v="041/7051067"/>
    <s v="06:00-17:00"/>
    <s v="06:00-17:00"/>
    <s v="06:00-17:00"/>
    <s v="06:00-17:00"/>
    <s v="06:00-17:00"/>
    <s v="06:00-12:00"/>
    <s v="Zatvorené"/>
    <s v=""/>
    <n v="143"/>
    <n v="68"/>
    <s v="SAMO"/>
    <n v="2"/>
    <n v="2"/>
    <s v="Áno"/>
    <s v="8589000039118"/>
    <s v="49.2130971,18.8846691"/>
    <s v=""/>
  </r>
  <r>
    <x v="3"/>
    <s v="912"/>
    <x v="2"/>
    <s v="M-CJZC-Lovčica-Trubín-Lovčica"/>
    <s v="27013"/>
    <s v="041"/>
    <s v="Banskobystrický"/>
    <s v="Žiar nad Hronom"/>
    <s v="Lovčica-Trubín"/>
    <s v="Lovčica"/>
    <s v="966 23"/>
    <s v="Kostelníková Martina"/>
    <s v="045/6790124"/>
    <s v="06:00-17:00"/>
    <s v="06:00-17:00"/>
    <s v="06:00-17:00"/>
    <s v="06:00-17:00"/>
    <s v="06:00-17:00"/>
    <s v="06:00-12:00"/>
    <s v="Zatvorené"/>
    <s v="12,00-12,30 obed"/>
    <n v="100"/>
    <n v="36"/>
    <s v="SAMO"/>
    <n v="1"/>
    <n v="1"/>
    <s v="Áno"/>
    <s v="8589000041098"/>
    <s v="48.6171821,18.7933575"/>
    <s v=""/>
  </r>
  <r>
    <x v="1"/>
    <s v="924"/>
    <x v="3"/>
    <s v="JII-CJGA-Vlčany-282"/>
    <s v="05053"/>
    <s v="067"/>
    <s v="Nitriansky"/>
    <s v="Šaľa"/>
    <s v="Vlčany"/>
    <s v="282"/>
    <s v="925 84"/>
    <s v="Vargová Renáta"/>
    <s v="0915773543"/>
    <s v="06:30-18:00"/>
    <s v="06:30-18:00"/>
    <s v="06:30-18:00"/>
    <s v="06:30-18:00"/>
    <s v="06:30-18:00"/>
    <s v="06:30-12:00"/>
    <s v="Zatvorené"/>
    <s v=""/>
    <n v="96"/>
    <n v="70"/>
    <s v="SAMO"/>
    <n v="1"/>
    <n v="1"/>
    <s v="Áno"/>
    <s v="8589000032072"/>
    <s v="48.0272084,17.9484479"/>
    <s v=""/>
  </r>
  <r>
    <x v="3"/>
    <s v="912"/>
    <x v="2"/>
    <s v="M-CJZC-BanskáŠtiavnica-Mládežnícka"/>
    <s v="27101"/>
    <s v="028"/>
    <s v="Banskobystrický"/>
    <s v="Banská Štiavnica"/>
    <s v="Banská Štiavnica"/>
    <s v="Mládežnícka"/>
    <s v="969 00"/>
    <s v="Kučerová Viktória"/>
    <s v="045/6912114"/>
    <s v="06:00-17:30"/>
    <s v="06:00-17:30"/>
    <s v="06:00-17:30"/>
    <s v="06:00-17:30"/>
    <s v="06:00-17:30"/>
    <s v="06:00-12:00"/>
    <s v="Zatvorené"/>
    <s v=""/>
    <n v="136"/>
    <n v="110"/>
    <s v="SAMO"/>
    <n v="2"/>
    <n v="2"/>
    <s v="Áno"/>
    <s v="8589000040992"/>
    <s v="48.4578549,18.9024584"/>
    <s v=""/>
  </r>
  <r>
    <x v="13"/>
    <s v="926"/>
    <x v="8"/>
    <s v="JI-CJPO-Bzenov-174"/>
    <s v="18047"/>
    <s v="01-063"/>
    <s v="Prešovský"/>
    <s v="Prešov"/>
    <s v="Bzenov"/>
    <s v="174"/>
    <s v="082 42"/>
    <s v="Štofanová Ľubica"/>
    <s v="051/ 779 62 18"/>
    <s v="06:30-16:45"/>
    <s v="06:30-16:45"/>
    <s v="06:30-16:45"/>
    <s v="06:30-16:45"/>
    <s v="06:30-16:45"/>
    <s v="07:00-12:00"/>
    <s v="Zatvorené"/>
    <s v=""/>
    <n v="122"/>
    <n v="31"/>
    <s v="SAMO"/>
    <n v="1"/>
    <n v="1"/>
    <s v="Áno"/>
    <s v="8589000041982"/>
    <s v="48.9483848,21.1667519"/>
    <s v=""/>
  </r>
  <r>
    <x v="14"/>
    <s v="927"/>
    <x v="2"/>
    <s v="M-CJMT-Vrútky-CyrilaaMetoda"/>
    <s v="11079"/>
    <s v="02-103"/>
    <s v="Žilinský"/>
    <s v="Martin"/>
    <s v="Vrútky"/>
    <s v="Cyrila a Metoda"/>
    <s v="038 61"/>
    <s v="Pomikálek Michal"/>
    <s v="043/42 81 001; 0905 329 958"/>
    <s v="6:30-18:00"/>
    <s v="6:30-18:00"/>
    <s v="6:30-18:00"/>
    <s v="6:30-18:00"/>
    <s v="6:30-18:00"/>
    <s v="7:00-13:00"/>
    <s v="Zatvorené"/>
    <s v=""/>
    <n v="253"/>
    <n v="160"/>
    <s v="SAMO"/>
    <n v="1"/>
    <n v="1"/>
    <s v="Áno"/>
    <s v="8589000077141"/>
    <s v="49.113545,18.922771"/>
    <s v="22.3.-29.3.2021 v pracovné dni otvorené do 16:00, sobota bežne_x000a_28.9.-1.10.2021 otvorené do 16:00"/>
  </r>
  <r>
    <x v="17"/>
    <s v="902"/>
    <x v="2"/>
    <s v="M-CJVT-VyšnýŽipov-85"/>
    <s v="26016"/>
    <s v="02-068"/>
    <s v="Prešovský"/>
    <s v="Vranov nad Topľou"/>
    <s v="Vyšný Žipov"/>
    <s v="85"/>
    <s v="094 33"/>
    <s v="Fedorová"/>
    <s v="0574491229"/>
    <s v="06:30-17:00"/>
    <s v="06:30-17:00"/>
    <s v="06:30-17:00"/>
    <s v="06:30-17:00"/>
    <s v="06:30-17:00"/>
    <s v="06:30-12:00"/>
    <s v="ZATVORENÉ"/>
    <s v=""/>
    <n v="125"/>
    <n v="25"/>
    <s v="SAMO"/>
    <n v="1"/>
    <n v="1"/>
    <s v="Áno"/>
    <s v="8589000047236"/>
    <s v="48.9848318,21.5873025"/>
    <s v=""/>
  </r>
  <r>
    <x v="11"/>
    <s v="923"/>
    <x v="8"/>
    <s v="JI-CJKA-Zvolen-AndrejaHlinku"/>
    <s v="08108"/>
    <s v="05-379"/>
    <s v="Banskobystrický"/>
    <s v="Zvolen"/>
    <s v="Zvolen"/>
    <s v="Andreja Hlinku"/>
    <s v="960 01"/>
    <s v="Fraňová Jana"/>
    <s v="0904451045"/>
    <s v="06:00-17:30"/>
    <s v="06:00-17:30"/>
    <s v="06:00-17:30"/>
    <s v="06:00-17:30"/>
    <s v="06:00-17:30"/>
    <s v="06:00-11:30"/>
    <s v="Zatvorené"/>
    <s v=""/>
    <n v="80"/>
    <n v="30"/>
    <s v="SAMO"/>
    <n v="1"/>
    <n v="1"/>
    <s v="Áno"/>
    <s v="8589000049711"/>
    <s v="48.5803713,19.1453862"/>
    <s v=""/>
  </r>
  <r>
    <x v="4"/>
    <s v="901"/>
    <x v="2"/>
    <s v="M-CJTO-BánovcenadBebravou-Hviezdoslavova21"/>
    <s v="22115"/>
    <s v="01-194"/>
    <s v="Trenčiansky"/>
    <s v="Bánovce nad Bebravou"/>
    <s v="Bánovce nad Bebravou"/>
    <s v="Hviezdoslavova 21"/>
    <s v="957 01"/>
    <s v="Švikruhová"/>
    <s v="038/7602528"/>
    <s v="6:00-15:30"/>
    <s v="6:00-15:30"/>
    <s v="6:00-15:30"/>
    <s v="6:00-15:30"/>
    <s v="6:00-15:30"/>
    <s v="6:00-11:30"/>
    <s v="Zatvorené"/>
    <s v=""/>
    <n v="120"/>
    <n v="98"/>
    <s v="SAMO"/>
    <n v="2"/>
    <n v="2"/>
    <s v="Áno"/>
    <s v="8589000034557"/>
    <s v="48.7198036,18.2585841"/>
    <s v=""/>
  </r>
  <r>
    <x v="0"/>
    <s v="917"/>
    <x v="2"/>
    <s v="M-CJNO-Zákamenné-269"/>
    <s v="14055"/>
    <s v="3-40"/>
    <s v="Žilinský"/>
    <s v="Námestovo"/>
    <s v="Zákamenné"/>
    <s v="269"/>
    <s v="029 56"/>
    <s v="V. Jurášková"/>
    <s v="0435592350"/>
    <s v="06:30-17:00"/>
    <s v="06:30-17:00"/>
    <s v="06:30-17:00"/>
    <s v="06:30-17:00"/>
    <s v="06:30-17:00"/>
    <s v="07:00-13:00"/>
    <s v="Zatvorené"/>
    <s v=""/>
    <n v="114"/>
    <n v="59"/>
    <s v="SAMO"/>
    <n v="2"/>
    <n v="1"/>
    <s v="Áno"/>
    <s v="8589000051035"/>
    <s v="49.3804523,19.2816321"/>
    <s v=""/>
  </r>
  <r>
    <x v="23"/>
    <s v="925"/>
    <x v="2"/>
    <s v="M-CJTS-Zábiedovo-Hlavná111"/>
    <s v="25010"/>
    <s v="013"/>
    <s v="Žilinský"/>
    <s v="Tvrdošín"/>
    <s v="Zábiedovo"/>
    <s v="Hlavná 111"/>
    <s v="028 01"/>
    <s v="Letoštiaková"/>
    <s v="043-5392647"/>
    <s v="06:00-16:00"/>
    <s v="06:00-16:00"/>
    <s v="06:00-16:00"/>
    <s v="06:00-16:00"/>
    <s v="06:00-16:00"/>
    <s v="06:30-12:00"/>
    <s v="Zatvorené"/>
    <s v=""/>
    <n v="108"/>
    <n v="61"/>
    <s v="SAMO"/>
    <n v="1"/>
    <n v="0"/>
    <s v="Áno"/>
    <s v="8589000046345"/>
    <s v="49.3203739,19.6073517"/>
    <s v=""/>
  </r>
  <r>
    <x v="11"/>
    <s v="923"/>
    <x v="2"/>
    <s v="M-CJKA-PovažskáBystrica-SídliskoRozkvet2086"/>
    <s v="08144"/>
    <s v="03-588"/>
    <s v="Trenčiansky"/>
    <s v="Považská Bystrica"/>
    <s v="Považská Bystrica"/>
    <s v="Sídlisko Rozkvet 2086"/>
    <s v="017 01"/>
    <s v="Kušnierová Ľudmila"/>
    <s v="0904451763"/>
    <s v="06:00-18:00"/>
    <s v="06:00-18:00"/>
    <s v="06:00-18:00"/>
    <s v="06:00-18:00"/>
    <s v="06:00-18:00"/>
    <s v="06:00-12:00"/>
    <s v="Zatvorené"/>
    <s v=""/>
    <n v="129"/>
    <n v="99"/>
    <s v="SAMO"/>
    <n v="1"/>
    <n v="1"/>
    <s v="Áno"/>
    <s v="8589000050274"/>
    <s v="49.1109956, 18.4409332"/>
    <s v=""/>
  </r>
  <r>
    <x v="19"/>
    <s v="903"/>
    <x v="2"/>
    <s v="M-CJLV-JurnadHronom-174"/>
    <s v="09030"/>
    <s v="02-080"/>
    <s v="Nitriansky"/>
    <s v="Levice"/>
    <s v="Jur nad Hronom"/>
    <s v="174"/>
    <s v="935 57"/>
    <s v="Erika Múdra"/>
    <s v="036/7793073"/>
    <s v="6:00-17:00"/>
    <s v="6:00-17:00"/>
    <s v="6:00-17:00"/>
    <s v="6:00-17:00"/>
    <s v="6:00-17:00"/>
    <s v="7:00-11:00"/>
    <s v="Zatvorené"/>
    <s v="Obed:Po-Pia:12:00-14:00"/>
    <n v="102"/>
    <n v="44"/>
    <s v="SAMO"/>
    <n v="2"/>
    <n v="2"/>
    <s v="Áno"/>
    <s v="8589000044105"/>
    <s v="48.1250444,18.6263793"/>
    <s v=""/>
  </r>
  <r>
    <x v="12"/>
    <s v="924"/>
    <x v="2"/>
    <s v="M-CJDS-Okoč-OpatovskýSokolec-Hlavná51"/>
    <s v="04030"/>
    <s v="11-097"/>
    <s v="Trnavský"/>
    <s v="Dunajská Streda"/>
    <s v="Okoč"/>
    <s v="Opatovský Sokolec-Hlavná 51"/>
    <s v="930 28"/>
    <s v="Lénárthová K."/>
    <s v="0905 642 958"/>
    <s v="6:00-18:00"/>
    <s v="6:00-18:00"/>
    <s v="6:00-18:00"/>
    <s v="6:00-18:00"/>
    <s v="6:00-18:00"/>
    <s v="6:00-12:00"/>
    <s v="Zatvorené"/>
    <s v=""/>
    <n v="154"/>
    <n v="89"/>
    <s v="SAMO"/>
    <n v="2"/>
    <n v="1"/>
    <s v="Áno"/>
    <s v="8589000052285"/>
    <s v="47.899264, 17.809332"/>
    <s v=""/>
  </r>
  <r>
    <x v="7"/>
    <s v="927"/>
    <x v="2"/>
    <s v="M-CJCA-Turzovka-VyšnýKoniec269"/>
    <s v="03104"/>
    <s v="15-038"/>
    <s v="Žilinský"/>
    <s v="Čadca"/>
    <s v="Turzovka"/>
    <s v="Vyšný Koniec 269"/>
    <s v="023 54"/>
    <s v="Barčáková Zdenka"/>
    <s v="041/435 2225"/>
    <s v="06:00-18:00"/>
    <s v="06:00-18:00"/>
    <s v="06:00-18:00"/>
    <s v="06:00-18:00"/>
    <s v="06:00-18:00"/>
    <s v="06:00-12:00"/>
    <s v="08:00-10:00"/>
    <s v=""/>
    <n v="86"/>
    <n v="81"/>
    <s v="SAMO"/>
    <n v="1"/>
    <n v="1"/>
    <s v="Áno"/>
    <s v="8589000053770"/>
    <s v="49.3957499,18.6149986"/>
    <s v=""/>
  </r>
  <r>
    <x v="4"/>
    <s v="901"/>
    <x v="2"/>
    <s v="M-CJTO-Šalgovce-27"/>
    <s v="22082"/>
    <s v="01-138"/>
    <s v="Nitriansky"/>
    <s v="Topoľčany"/>
    <s v="Šalgovce"/>
    <s v="27"/>
    <s v="956 06"/>
    <s v="Bártová"/>
    <s v="038/5395136"/>
    <s v="6:00-11:00"/>
    <s v="6:00-16:30"/>
    <s v="6:00-16:30"/>
    <s v="6:00-16:30"/>
    <s v="6:00-16:30"/>
    <s v="6:00-11:30"/>
    <s v="Zatvorené"/>
    <s v="Prestávka od 11:30 - 12:30 hod."/>
    <n v="105"/>
    <n v="78"/>
    <s v="SAMO"/>
    <n v="1"/>
    <n v="0"/>
    <s v="Áno"/>
    <s v="8589000034175"/>
    <s v="48.5237302,17.8987376"/>
    <s v=""/>
  </r>
  <r>
    <x v="0"/>
    <s v="917"/>
    <x v="2"/>
    <s v="M-CJNO-Vasiľov-Vasiľov72"/>
    <s v="14052"/>
    <s v="3-59"/>
    <s v="Žilinský"/>
    <s v="Námestovo"/>
    <s v="Vasiľov"/>
    <s v="Vasiľov 72"/>
    <s v="029 51"/>
    <s v="M. Bereňová"/>
    <s v="+421432020259 klapka 5901"/>
    <s v="06:00-17:00"/>
    <s v="06:00-17:00"/>
    <s v="06:00-17:00"/>
    <s v="06:00-17:00"/>
    <s v="06:00-17:00"/>
    <s v="06:00-13:00"/>
    <s v="Zatvorené"/>
    <s v=""/>
    <n v="122"/>
    <n v="72"/>
    <s v="SAMO"/>
    <n v="2"/>
    <n v="1"/>
    <s v="Áno"/>
    <s v="8589000051202"/>
    <s v="49.3479923,19.3843331"/>
    <s v=""/>
  </r>
  <r>
    <x v="24"/>
    <s v="902"/>
    <x v="2"/>
    <s v="M-CJHE-Snina-Strojárska"/>
    <s v="06005"/>
    <s v="09-210"/>
    <s v="Prešovský"/>
    <s v="Snina"/>
    <s v="Snina"/>
    <s v="Strojárska"/>
    <s v="069 01"/>
    <s v="Katarína Lojanová"/>
    <s v="+421 915 571 741"/>
    <s v="6:00-18:00"/>
    <s v="6:00-18:00"/>
    <s v="6:00-18:00"/>
    <s v="6:00-18:00"/>
    <s v="6:00-18:00"/>
    <s v="6:00-13:00"/>
    <s v="Zatvorené"/>
    <s v=""/>
    <n v="153"/>
    <n v="134"/>
    <s v="SAMO"/>
    <n v="3"/>
    <n v="2"/>
    <s v="Áno"/>
    <s v="8589000043603"/>
    <s v="48.988062, 22.152793"/>
    <s v=""/>
  </r>
  <r>
    <x v="11"/>
    <s v="923"/>
    <x v="2"/>
    <s v="M-CJKA-Poniky-Poniky222"/>
    <s v="08090"/>
    <s v="03-275"/>
    <s v="Banskobystrický"/>
    <s v="Banská Bystrica"/>
    <s v="Poniky"/>
    <s v="Poniky 222"/>
    <s v="976 33"/>
    <s v="Boháčiková Blanka"/>
    <s v="0904712330"/>
    <s v="06:30-18:00"/>
    <s v="06:30-18:00"/>
    <s v="06:30-18:00"/>
    <s v="06:30-18:00"/>
    <s v="06:30-18:00"/>
    <s v="06:30-12:00"/>
    <s v="Zatvorené"/>
    <s v=""/>
    <n v="116"/>
    <n v="70"/>
    <s v="SAMO"/>
    <n v="1"/>
    <n v="1"/>
    <s v="Áno"/>
    <s v="8589000050038"/>
    <s v="48.7087314, 19.2869769"/>
    <s v=""/>
  </r>
  <r>
    <x v="16"/>
    <s v="901"/>
    <x v="2"/>
    <s v="M-CJSE-Kuklov-145"/>
    <s v="21012"/>
    <s v="02-049"/>
    <s v="Trnavský"/>
    <s v="Senica"/>
    <s v="Kuklov"/>
    <s v="145"/>
    <s v="908 78"/>
    <s v="Arbesová Terézia"/>
    <s v="034/6582140"/>
    <s v="6:00-18:00"/>
    <s v="6:00-18:00"/>
    <s v="6:00-18:00"/>
    <s v="6:00-18:00"/>
    <s v="6:00-18:00"/>
    <s v="6:00-12:00"/>
    <s v="Zatvorené"/>
    <s v=""/>
    <n v="83"/>
    <n v="62"/>
    <s v="SAMO"/>
    <n v="1"/>
    <n v="0"/>
    <s v="Áno"/>
    <s v="8589000017055"/>
    <s v="48.6405255,17.0640148,"/>
    <s v="Od 29.05.2022 zatvorená z tech. dôvodov. (cca 2 mesiace)"/>
  </r>
  <r>
    <x v="10"/>
    <s v="925"/>
    <x v="2"/>
    <s v="M-CJLM-LiptovskéSliače-NámestieJ.K.Šmálova"/>
    <s v="10051"/>
    <s v="212"/>
    <s v="Žilinský"/>
    <s v="Ružomberok"/>
    <s v="Liptovské Sliače"/>
    <s v="Námestie J.K.Šmálova"/>
    <s v="034 84"/>
    <s v="Hliničanová Bibiana"/>
    <s v="044/3700093"/>
    <s v="07:00-18:00"/>
    <s v="07:00-18:00"/>
    <s v="07:00-18:00"/>
    <s v="07:00-18:00"/>
    <s v="07:00-18:00"/>
    <s v="06:30-12:00"/>
    <s v="Zatvorené"/>
    <s v=""/>
    <n v="91"/>
    <n v="102"/>
    <s v="SAMO"/>
    <n v="1"/>
    <n v="1"/>
    <s v="Áno"/>
    <s v="8589000045652"/>
    <s v="49.0609925,19.3897502"/>
    <s v=""/>
  </r>
  <r>
    <x v="6"/>
    <s v="903"/>
    <x v="2"/>
    <s v="M-CJNR-Rumanová-17"/>
    <s v="15131"/>
    <s v="195"/>
    <s v="Nitriansky"/>
    <s v="Nitra"/>
    <s v="Rumanová"/>
    <s v="17"/>
    <s v="951 37"/>
    <s v="Lovičová"/>
    <s v="037/658 81 28"/>
    <s v="06:00-17:00"/>
    <s v="06:00-17:00"/>
    <s v="06:00-17:00"/>
    <s v="06:00-17:00"/>
    <s v="06:00-18:00"/>
    <s v="07:00-11:00"/>
    <s v="Zatvorené"/>
    <s v=""/>
    <n v="127.6"/>
    <n v="89.7"/>
    <s v="SAMO"/>
    <n v="2"/>
    <n v="0"/>
    <s v="Áno"/>
    <s v="8589000003102"/>
    <s v="48.3270219,17.8688695"/>
    <s v=""/>
  </r>
  <r>
    <x v="2"/>
    <s v="903"/>
    <x v="8"/>
    <s v="JI-CJNZ-Dedinka-112"/>
    <s v="16039"/>
    <s v="13-114"/>
    <s v="Nitriansky"/>
    <s v="Nové Zámky"/>
    <s v="Dedinka"/>
    <s v="112"/>
    <s v="941 50"/>
    <s v="Bajčanová Darina"/>
    <s v="035/6518141"/>
    <s v="06:00-12:00"/>
    <s v="06:00-18:00"/>
    <s v="06:00-18:00"/>
    <s v="06:00-18:00"/>
    <s v="06:00-18:00"/>
    <s v="06:00-11:00"/>
    <s v="Zatvorené"/>
    <s v=""/>
    <n v="92"/>
    <n v="70"/>
    <s v="SAMO"/>
    <n v="1"/>
    <n v="1"/>
    <s v="Áno"/>
    <s v="8589000001795"/>
    <s v="48.0662171,18.4212895"/>
    <s v=""/>
  </r>
  <r>
    <x v="11"/>
    <s v="923"/>
    <x v="8"/>
    <s v="JI-CJKA-Vlkanová-Hronseckácesta34"/>
    <s v="08131"/>
    <s v="03-528"/>
    <s v="Banskobystrický"/>
    <s v="Banská Bystrica"/>
    <s v="Vlkanová"/>
    <s v="Hronsecká cesta 34"/>
    <s v="976 31"/>
    <s v="Dišková Jana"/>
    <s v="0904451725"/>
    <s v="06:15-16:30"/>
    <s v="06:15-17:30"/>
    <s v="06:15-17:30"/>
    <s v="06:15-17:30"/>
    <s v="06:15-17:30"/>
    <s v="06:15-10:30"/>
    <s v="Zatvorené"/>
    <s v=""/>
    <n v="87"/>
    <n v="73"/>
    <s v="SAMO"/>
    <n v="1"/>
    <n v="0"/>
    <s v="Áno"/>
    <s v="8589000049858"/>
    <s v="48.652939, 19.1563914"/>
    <s v=""/>
  </r>
  <r>
    <x v="7"/>
    <s v="927"/>
    <x v="2"/>
    <s v="M-CJCA-Horovce-Horovce"/>
    <s v="03128"/>
    <s v="35-409"/>
    <s v="Trenčiansky"/>
    <s v="Púchov"/>
    <s v="Horovce"/>
    <s v="Horovce"/>
    <s v="020 62"/>
    <s v="Mojtová Elena"/>
    <s v="042/469 8103"/>
    <s v="06:00-17:00"/>
    <s v="06:00-17:00"/>
    <s v="06:00-17:00"/>
    <s v="06:00-17:00"/>
    <s v="06:00-17:00"/>
    <s v="06:00-12:00"/>
    <s v="Zatvorené"/>
    <s v=""/>
    <n v="141"/>
    <n v="108"/>
    <s v="SAMO"/>
    <n v="2"/>
    <n v="1"/>
    <s v="Áno"/>
    <s v="8589000076434"/>
    <s v="49.0465826,18.2578378"/>
    <s v=""/>
  </r>
  <r>
    <x v="4"/>
    <s v="901"/>
    <x v="2"/>
    <s v="M-CJTO-Podlužany-105"/>
    <s v="22108"/>
    <s v="01-200"/>
    <s v="Trenčiansky"/>
    <s v="Bánovce nad Bebravou"/>
    <s v="Podlužany"/>
    <s v="105"/>
    <s v="956 52"/>
    <s v="Dubravková"/>
    <s v="038/7682680"/>
    <s v="6:00-11:00"/>
    <s v="6:00-15:30"/>
    <s v="6:00-15:30"/>
    <s v="6:00-15:30"/>
    <s v="6:00-15:30"/>
    <s v="6:00-11:00"/>
    <s v="Zatvorené"/>
    <s v=""/>
    <n v="102"/>
    <n v="50"/>
    <s v="SAMO"/>
    <n v="1"/>
    <n v="0"/>
    <s v="Áno"/>
    <s v="8589000034588"/>
    <s v="48.7730832,18.2393308"/>
    <s v=""/>
  </r>
  <r>
    <x v="0"/>
    <s v="917"/>
    <x v="2"/>
    <s v="M-CJNO-Zubrohlava-Lánová480"/>
    <s v="14011"/>
    <s v="3-29"/>
    <s v="Žilinský"/>
    <s v="Námestovo"/>
    <s v="Zubrohlava"/>
    <s v="Lánová 480"/>
    <s v="029 43"/>
    <s v="O. Jevjaková"/>
    <s v="0435583127"/>
    <s v="06:30-17:00"/>
    <s v="06:30-17:00"/>
    <s v="06:30-17:00"/>
    <s v="06:30-17:00"/>
    <s v="06:30-17:00"/>
    <s v="06:30-13:00"/>
    <s v="Zatvorené"/>
    <s v=""/>
    <n v="166"/>
    <n v="101"/>
    <s v="SAMO"/>
    <n v="2"/>
    <n v="1"/>
    <s v="Áno"/>
    <s v="8589000050939"/>
    <s v="49.4486935,19.5100225"/>
    <s v=""/>
  </r>
  <r>
    <x v="20"/>
    <s v="914"/>
    <x v="8"/>
    <s v="JI-CJPP-SpišskáStaráVes-Štúrova257"/>
    <s v="17034"/>
    <s v="11-103"/>
    <s v="Prešovský"/>
    <s v="Kežmarok"/>
    <s v="Spišská Stará Ves"/>
    <s v="Štúrova 257"/>
    <s v="061 01"/>
    <s v="Bednarčíková"/>
    <s v="052/7867103"/>
    <s v="06:15-16:30"/>
    <s v="06:15-16:30"/>
    <s v="06:15-16:30"/>
    <s v="06:15-16:30"/>
    <s v="06:15-16:30"/>
    <s v="06:15-11:30"/>
    <s v="Zatvorené"/>
    <s v="obed 12:00-13:00"/>
    <n v="81"/>
    <n v="77"/>
    <s v="SAMO"/>
    <n v="1"/>
    <n v="1"/>
    <s v="Áno"/>
    <s v="8589000037749"/>
    <s v="49.3809710,20.3591591"/>
    <s v=""/>
  </r>
  <r>
    <x v="13"/>
    <s v="926"/>
    <x v="8"/>
    <s v="JI-CJPO-Jarabina-53"/>
    <s v="18042"/>
    <s v="01-356"/>
    <s v="Prešovský"/>
    <s v="Stará Ľubovňa"/>
    <s v="Jarabina"/>
    <s v="53"/>
    <s v="065 31"/>
    <s v="Derevjaníková Ľubomíra"/>
    <s v="052/ 436 11 23"/>
    <s v="06:00-18:00"/>
    <s v="06:00-18:00"/>
    <s v="06:00-18:00"/>
    <s v="06:00-18:00"/>
    <s v="06:00-18:00"/>
    <s v="06:00-12:00"/>
    <s v="Zatvorené"/>
    <s v=""/>
    <n v="49"/>
    <n v="25"/>
    <s v="SAMO"/>
    <n v="1"/>
    <n v="0"/>
    <s v="Áno"/>
    <s v="8589000042873"/>
    <s v="49.3350151,20.6564628"/>
    <s v=""/>
  </r>
  <r>
    <x v="5"/>
    <s v="926"/>
    <x v="2"/>
    <s v="M-CJRA-Dobšiná-SNP569"/>
    <s v="20023"/>
    <s v="04-088"/>
    <s v="Košický"/>
    <s v="Rožňava"/>
    <s v="Dobšiná"/>
    <s v="SNP569"/>
    <s v="049 25"/>
    <s v="Zlata Martinková"/>
    <s v="058/7942149"/>
    <s v="06:00-12:00"/>
    <s v="06:00-17:00"/>
    <s v="06:00-17:00"/>
    <s v="06:00-17:00"/>
    <s v="06:00-17:00"/>
    <s v="06:30-11:00"/>
    <s v="Zatvorené"/>
    <s v="11:30 - 12:30 prestávka"/>
    <n v="201"/>
    <n v="110"/>
    <s v="SAMO"/>
    <n v="1"/>
    <n v="1"/>
    <s v="Áno"/>
    <s v="8589000048509"/>
    <s v="48.8207872,20.367684"/>
    <s v=""/>
  </r>
  <r>
    <x v="6"/>
    <s v="902"/>
    <x v="2"/>
    <s v="M-CJNR-MaléTrakany-167"/>
    <s v="15050"/>
    <s v="811"/>
    <s v="Košický"/>
    <s v="Trebišov"/>
    <s v="Malé Trakany"/>
    <s v="167"/>
    <s v="076 42"/>
    <s v="Gendrácsová Kristína"/>
    <s v="056/635 54 06"/>
    <s v="06:00-11:00"/>
    <s v="06:00-17:00"/>
    <s v="06:00-17:00"/>
    <s v="06:00-17:00"/>
    <s v="06:00-17:00"/>
    <s v="06:00-12:00"/>
    <s v="Zatvorené"/>
    <s v=""/>
    <n v="195"/>
    <n v="100"/>
    <s v="SAMO"/>
    <n v="1"/>
    <n v="0"/>
    <s v="Áno"/>
    <s v="8589000002297"/>
    <s v="48.399429,22.1076304"/>
    <s v=""/>
  </r>
  <r>
    <x v="6"/>
    <s v="903"/>
    <x v="8"/>
    <s v="JI-CJNR-Žirany-181"/>
    <s v="15074"/>
    <s v="365"/>
    <s v="Nitriansky"/>
    <s v="Nitra"/>
    <s v="Žirany"/>
    <s v="181"/>
    <s v="951 74"/>
    <s v="Dallosová"/>
    <s v="037/631 82 28"/>
    <s v="06:00-17:00"/>
    <s v="06:00-17:00"/>
    <s v="06:00-17:00"/>
    <s v="06:00-17:00"/>
    <s v="06:00-17:00"/>
    <s v="06:00-12:00"/>
    <s v="Zatvorené"/>
    <s v=""/>
    <n v="80"/>
    <n v="55"/>
    <s v="SAMO"/>
    <n v="1"/>
    <n v="0"/>
    <s v="Áno"/>
    <s v="8589000002570"/>
    <s v="48.3814764,18.1720480"/>
    <s v=""/>
  </r>
  <r>
    <x v="6"/>
    <s v="903"/>
    <x v="8"/>
    <s v="JI-CJNR-HornáKráľová-Hlohovecká249"/>
    <s v="15037"/>
    <s v="014"/>
    <s v="Nitriansky"/>
    <s v="Šaľa"/>
    <s v="Horná Kráľová"/>
    <s v="Hlohovecká 249"/>
    <s v="951 32"/>
    <s v="Straňáková"/>
    <s v="037/778 13 21"/>
    <s v="06:00-17:00"/>
    <s v="06:00-17:00"/>
    <s v="06:00-17:00"/>
    <s v="06:00-17:00"/>
    <s v="06:00-18:00"/>
    <s v="06:00-12:00"/>
    <s v="Zatvorené"/>
    <s v="U,S,Š  11:00-15:00 obed"/>
    <n v="86"/>
    <n v="70"/>
    <s v="SAMO"/>
    <n v="1"/>
    <n v="0"/>
    <s v="Áno"/>
    <s v="8589000002624"/>
    <s v="48.2466029,17.9180089"/>
    <s v=""/>
  </r>
  <r>
    <x v="16"/>
    <s v="901"/>
    <x v="2"/>
    <s v="M-CJSE-Suchohrad-170"/>
    <s v="21110"/>
    <s v="02-036"/>
    <s v="Bratislavský"/>
    <s v="Malacky"/>
    <s v="Suchohrad"/>
    <s v="170"/>
    <s v="900 64"/>
    <s v="Czonková Lucia"/>
    <s v="034/7780056"/>
    <s v="6:00-18:00"/>
    <s v="6:00-18:00"/>
    <s v="6:00-18:00"/>
    <s v="6:00-18:00"/>
    <s v="6:00-18:00"/>
    <s v="6:00-11:30"/>
    <s v="Zatvorené"/>
    <s v=""/>
    <n v="103"/>
    <n v="54"/>
    <s v="SAMO"/>
    <n v="1"/>
    <n v="1"/>
    <s v="Áno"/>
    <s v="8589000035219"/>
    <s v="48.4073208,16.8571643"/>
    <s v=""/>
  </r>
  <r>
    <x v="9"/>
    <s v="927"/>
    <x v="2"/>
    <s v="M-CJPD-Bobot-Bobot"/>
    <s v="19076"/>
    <s v="500"/>
    <s v="Trenčiansky"/>
    <s v="Trenčín"/>
    <s v="Bobot"/>
    <s v="Bobot"/>
    <s v="913 25"/>
    <s v="Ivana Huráková"/>
    <s v="032/6594827; 0902083099"/>
    <s v="06:00-18:00"/>
    <s v="06:00-18:00"/>
    <s v="06:00-18:00"/>
    <s v="06:00-18:00"/>
    <s v="06:00-18:00"/>
    <s v="06:00-12:00"/>
    <s v="Zatvorené"/>
    <s v=""/>
    <n v="83"/>
    <n v="86"/>
    <s v="SAMO"/>
    <n v="1"/>
    <n v="0"/>
    <s v="Áno"/>
    <s v="8589000076199"/>
    <s v="48.804940,18.193806"/>
    <s v=""/>
  </r>
  <r>
    <x v="23"/>
    <s v="925"/>
    <x v="2"/>
    <s v="M-CJTS-DolnýKubín-Mládežnícka349"/>
    <s v="25021"/>
    <s v="074"/>
    <s v="Žilinský"/>
    <s v="Dolný Kubín"/>
    <s v="Dolný Kubín"/>
    <s v="Mládežnícka 349"/>
    <s v="026 01"/>
    <s v="Hauková"/>
    <s v="043-5862120"/>
    <s v="06:00-17:00"/>
    <s v="06:00-17:00"/>
    <s v="06:00-17:00"/>
    <s v="06:00-17:00"/>
    <s v="06:00-17:00"/>
    <s v="06:00-11:00"/>
    <s v="Zatvorené"/>
    <s v=""/>
    <n v="120"/>
    <n v="60"/>
    <s v="SAMO"/>
    <n v="1"/>
    <n v="1"/>
    <s v="Áno"/>
    <s v="8589000046604"/>
    <s v="49.234407,19.3175056"/>
    <s v=""/>
  </r>
  <r>
    <x v="20"/>
    <s v="914"/>
    <x v="7"/>
    <s v="SMIII-CJPP-Poprad-Tomášikova2940"/>
    <s v="17075"/>
    <s v="11-125"/>
    <s v="Prešovský"/>
    <s v="Poprad"/>
    <s v="Poprad"/>
    <s v="Tomášikova 2940"/>
    <s v="058 01"/>
    <s v="Fudalyová Nikola"/>
    <s v="052/7867125"/>
    <s v="7:00-18:00"/>
    <s v="7:00-18:00"/>
    <s v="7:00-18:00"/>
    <s v="7:00-18:00"/>
    <s v="7:00-18:00"/>
    <s v="7:00-12:00"/>
    <s v="Zatvorené"/>
    <s v=""/>
    <n v="228"/>
    <n v="100"/>
    <s v="SAMO"/>
    <n v="2"/>
    <n v="2"/>
    <s v="Áno"/>
    <s v="8589000076922"/>
    <s v="49.048,20.303"/>
    <s v=""/>
  </r>
  <r>
    <x v="1"/>
    <s v="924"/>
    <x v="2"/>
    <s v="M-CJGA-Vozokany-Miléniová352/3"/>
    <s v="05050"/>
    <s v="117"/>
    <s v="Trnavský"/>
    <s v="Galanta"/>
    <s v="Vozokany"/>
    <s v="Miléniová 352/3"/>
    <s v="925 05"/>
    <s v="Viktória Szalayová"/>
    <s v="0915773556"/>
    <s v="05:30-17:30"/>
    <s v="05:30-17:30"/>
    <s v="05:30-17:30"/>
    <s v="05:30-17:30"/>
    <s v="05:30-17:30"/>
    <s v="05:30-12:00"/>
    <s v="Zatvorené"/>
    <s v=""/>
    <n v="105"/>
    <n v="110"/>
    <s v="SAMO"/>
    <n v="1"/>
    <n v="1"/>
    <s v="Áno"/>
    <s v="8589000032195"/>
    <s v="48.106973, 17.687496"/>
    <s v=""/>
  </r>
  <r>
    <x v="3"/>
    <s v="912"/>
    <x v="2"/>
    <s v="M-CJZC-VeľkáLehota-VeľkáLehota"/>
    <s v="27035"/>
    <s v="064"/>
    <s v="Banskobystrický"/>
    <s v="Žarnovica"/>
    <s v="Veľká Lehota"/>
    <s v="Veľká Lehota"/>
    <s v="966 41"/>
    <s v="Víglaská Valéria"/>
    <s v="045/6726170"/>
    <s v="06:15-16:00"/>
    <s v="06:15-16:00"/>
    <s v="06:15-16:00"/>
    <s v="06:15-16:00"/>
    <s v="06:15-16:00"/>
    <s v="06:00-12:00"/>
    <s v="Zatvorené"/>
    <s v="11,30-12,00 obed"/>
    <n v="96"/>
    <n v="65"/>
    <s v="SAMO"/>
    <n v="1"/>
    <n v="0"/>
    <s v="Áno"/>
    <s v="8589000041265"/>
    <s v="48.4576274,18.5594805"/>
    <s v=""/>
  </r>
  <r>
    <x v="7"/>
    <s v="927"/>
    <x v="2"/>
    <s v="M-CJCA-LazypodMakytou-LazypodMakytou"/>
    <s v="03121"/>
    <s v="35-407"/>
    <s v="Trenčiansky"/>
    <s v="Púchov"/>
    <s v="Lazy pod Makytou"/>
    <s v="Lazy pod Makytou"/>
    <s v="020 55"/>
    <s v="Valková Leonóra"/>
    <s v="042/468 1801"/>
    <s v="Zatvorené"/>
    <s v="6:15-15:45"/>
    <s v="6:15-15:45"/>
    <s v="6:15-15:45"/>
    <s v="6:15-15:45"/>
    <s v="6:00-11:00"/>
    <s v="Zatvorené"/>
    <s v=""/>
    <n v="180"/>
    <n v="88"/>
    <s v="SAMO"/>
    <n v="2"/>
    <n v="2"/>
    <s v="Áno"/>
    <s v="8589000076427"/>
    <s v="49.2229161, 18.214764"/>
    <s v=""/>
  </r>
  <r>
    <x v="7"/>
    <s v="927"/>
    <x v="2"/>
    <s v="M-CJCA-KošeckéPodhradie-310"/>
    <s v="03145"/>
    <s v="35-427"/>
    <s v="Trenčiansky"/>
    <s v="Ilava"/>
    <s v="Košecké Podhradie"/>
    <s v="310"/>
    <s v="018 31"/>
    <s v="Furičková Beáta"/>
    <s v="042/446 4268"/>
    <s v="06:00-17:00"/>
    <s v="06:00-17:00"/>
    <s v="06:00-17:00"/>
    <s v="06:00-17:00"/>
    <s v="06:00-17:00"/>
    <s v="06:00-11:00"/>
    <s v="Zatvorené"/>
    <s v=""/>
    <n v="110"/>
    <n v="77"/>
    <s v="SAMO"/>
    <n v="1"/>
    <n v="1"/>
    <s v="Áno"/>
    <s v="8589000076779"/>
    <s v="48.9780954,18.3111405"/>
    <s v=""/>
  </r>
  <r>
    <x v="13"/>
    <s v="926"/>
    <x v="8"/>
    <s v="JI-CJPO-Osikov-215"/>
    <s v="18124"/>
    <s v="01-402"/>
    <s v="Prešovský"/>
    <s v="Bardejov"/>
    <s v="Osikov"/>
    <s v="215"/>
    <s v="086 42"/>
    <s v="Harčariková Marta"/>
    <s v="0918 991 106"/>
    <s v="06:30-18:00"/>
    <s v="06:30-18:00"/>
    <s v="06:30-18:00"/>
    <s v="06:30-18:00"/>
    <s v="06:30-18:00"/>
    <s v="06:30-12:00"/>
    <s v="Zatvorené"/>
    <s v=""/>
    <n v="97"/>
    <n v="49"/>
    <s v="SAMO"/>
    <n v="1"/>
    <n v="1"/>
    <s v="Áno"/>
    <s v="8589000043016"/>
    <s v="49.1741875,21.2623589"/>
    <s v=""/>
  </r>
  <r>
    <x v="13"/>
    <s v="926"/>
    <x v="2"/>
    <s v="M-CJPO-Rožkovany-318"/>
    <s v="18074"/>
    <s v="01-144"/>
    <s v="Prešovský"/>
    <s v="Sabinov"/>
    <s v="Rožkovany"/>
    <s v="318"/>
    <s v="082 71"/>
    <s v="Paľušková Katarína"/>
    <s v="051/ 457 24 25"/>
    <s v="06:00-18:00"/>
    <s v="06:00-18:00"/>
    <s v="06:00-18:00"/>
    <s v="06:00-18:00"/>
    <s v="06:00-18:00"/>
    <s v="06:00-11:30"/>
    <s v="Zatvorené"/>
    <s v=""/>
    <n v="153"/>
    <n v="112"/>
    <s v="SAMO"/>
    <n v="1"/>
    <n v="1"/>
    <s v="Áno"/>
    <s v="8589000042316"/>
    <s v="49.1388062,20.9907924"/>
    <s v=""/>
  </r>
  <r>
    <x v="9"/>
    <s v="927"/>
    <x v="2"/>
    <s v="M-CJPD-Poluvsie-252"/>
    <s v="19052"/>
    <s v="055"/>
    <s v="Trenčiansky"/>
    <s v="Prievidza"/>
    <s v="Poluvsie"/>
    <s v="252"/>
    <s v="972 16"/>
    <s v="Adriana Filkornová"/>
    <s v="046/5442103; 0911087882"/>
    <s v="06:00-17:00"/>
    <s v="06:00-17:00"/>
    <s v="06:00-17:00"/>
    <s v="06:00-17:00"/>
    <s v="06:00-17:00"/>
    <s v="06:00-12:00"/>
    <s v="Zatvorené"/>
    <s v=""/>
    <n v="100"/>
    <n v="81"/>
    <s v="SAMO"/>
    <n v="1"/>
    <n v="1"/>
    <s v="Áno"/>
    <s v="8589000048042"/>
    <s v="48.8449971,18.6418189"/>
    <s v=""/>
  </r>
  <r>
    <x v="18"/>
    <s v="923"/>
    <x v="2"/>
    <s v="M-CJBR-Beňuš-Beňuš"/>
    <s v="02016"/>
    <s v="086"/>
    <s v="Banskobystrický"/>
    <s v="Brezno"/>
    <s v="Beňuš"/>
    <s v="Beňuš"/>
    <s v="976 64"/>
    <s v="Katreniaková Alena"/>
    <s v="048/2853086"/>
    <s v="6:00-18:00"/>
    <s v="6:00-18:00"/>
    <s v="6:00-18:00"/>
    <s v="6:00-18:00"/>
    <s v="6:00-18:00"/>
    <s v="6:00-12:30"/>
    <s v="8:00-11:30"/>
    <s v=""/>
    <n v="127"/>
    <n v="68"/>
    <s v="SAMO"/>
    <n v="1"/>
    <n v="1"/>
    <s v="Áno"/>
    <s v="8589000053268"/>
    <s v="48.8290172,19.7593782"/>
    <s v=""/>
  </r>
  <r>
    <x v="6"/>
    <s v="903"/>
    <x v="2"/>
    <s v="M-CJNR-DolnéLefantovce-Nitrianska85"/>
    <s v="15034"/>
    <s v="166"/>
    <s v="Nitriansky"/>
    <s v="Nitra"/>
    <s v="Dolné Lefantovce"/>
    <s v="Nitrianska 85"/>
    <s v="951 45"/>
    <s v="Čelináková"/>
    <s v="037/778 60 06"/>
    <s v="06:00-10:00"/>
    <s v="06:00-17:00"/>
    <s v="06:00-17:00"/>
    <s v="06:00-17:00"/>
    <s v="06:00-17:00"/>
    <s v="06:00-12:00"/>
    <s v="Zatvorené"/>
    <s v="U-Pia 12:00-12:30 obed"/>
    <n v="94"/>
    <n v="42"/>
    <s v="SAMO"/>
    <n v="1"/>
    <n v="0"/>
    <s v="Áno"/>
    <s v="8589000003003"/>
    <s v="48.4239306,18.1228797"/>
    <s v=""/>
  </r>
  <r>
    <x v="23"/>
    <s v="925"/>
    <x v="2"/>
    <s v="M-CJTS-SucháHora-253"/>
    <s v="25006"/>
    <s v="001"/>
    <s v="Žilinský"/>
    <s v="Tvrdošín"/>
    <s v="Suchá Hora"/>
    <s v="253"/>
    <s v="027 13"/>
    <s v="Jendrášková"/>
    <s v="043-5397246"/>
    <s v="06:30-16:45"/>
    <s v="06:30-16:45"/>
    <s v="06:30-16:45"/>
    <s v="06:30-16:45"/>
    <s v="06:30-16:45"/>
    <s v="06:30-12:00"/>
    <s v="Zatvorené"/>
    <s v=""/>
    <n v="142.1"/>
    <n v="48.68"/>
    <s v="SAMO"/>
    <n v="1"/>
    <n v="1"/>
    <s v="Áno"/>
    <s v="8589000046284"/>
    <s v="49.3659707,19.7893641"/>
    <s v=""/>
  </r>
  <r>
    <x v="19"/>
    <s v="903"/>
    <x v="2"/>
    <s v="M-CJLV-IpeľskýSokolec-231"/>
    <s v="09023"/>
    <s v="02-065"/>
    <s v="Nitriansky"/>
    <s v="Levice"/>
    <s v="Ipeľský Sokolec"/>
    <s v="231"/>
    <s v="935 75"/>
    <s v="Judita Ballonová"/>
    <s v="036/7721602"/>
    <s v="6:00-12:00"/>
    <s v="6:00-17:00"/>
    <s v="6:00-17:00"/>
    <s v="6:00-17:00"/>
    <s v="6:00-17:00"/>
    <s v="6:00-11:00"/>
    <s v="Zatvorené"/>
    <s v=""/>
    <n v="76"/>
    <n v="46"/>
    <s v="SAMO"/>
    <n v="1"/>
    <n v="1"/>
    <s v="Áno"/>
    <s v="8589000044013"/>
    <s v="48.0174469,18.8056619"/>
    <s v=""/>
  </r>
  <r>
    <x v="13"/>
    <s v="926"/>
    <x v="8"/>
    <s v="JI-CJPO-Jakubany-76"/>
    <s v="18091"/>
    <s v="01-364"/>
    <s v="Prešovský"/>
    <s v="Stará Ľubovňa"/>
    <s v="Jakubany"/>
    <s v="76"/>
    <s v="065 12"/>
    <s v="Rybovičová Helena"/>
    <s v="052/ 436 86 48"/>
    <s v="06:30-18:00"/>
    <s v="06:30-18:00"/>
    <s v="06:30-18:00"/>
    <s v="06:30-18:00"/>
    <s v="06:30-18:00"/>
    <s v="06:30-12:00"/>
    <s v="Zatvorené"/>
    <s v=""/>
    <n v="85"/>
    <n v="41"/>
    <s v="SAMO"/>
    <n v="1"/>
    <n v="0"/>
    <s v="Áno"/>
    <s v="8589000042934"/>
    <s v="49.2468137,20.6954984"/>
    <s v="Od 16.10. do 28.11.2019-modernizácia PJ"/>
  </r>
  <r>
    <x v="13"/>
    <s v="926"/>
    <x v="8"/>
    <s v="JI-CJPO-Čirč-263"/>
    <s v="18085"/>
    <s v="01-354"/>
    <s v="Prešovský"/>
    <s v="Stará Ľubovňa"/>
    <s v="Čirč"/>
    <s v="263"/>
    <s v="065 42"/>
    <s v="Šimová Anna"/>
    <s v="052/ 492 81 29"/>
    <s v="06:00-18:00"/>
    <s v="06:00-18:00"/>
    <s v="06:00-18:00"/>
    <s v="06:00-18:00"/>
    <s v="06:00-18:00"/>
    <s v="06:00-12:00"/>
    <s v="Zatvorené"/>
    <s v=""/>
    <n v="75"/>
    <n v="65"/>
    <s v="SAMO"/>
    <n v="1"/>
    <n v="1"/>
    <s v="Áno"/>
    <s v="8589000042859"/>
    <s v="49.2875873,20.9181435"/>
    <s v=""/>
  </r>
  <r>
    <x v="16"/>
    <s v="901"/>
    <x v="2"/>
    <s v="M-CJSE-Myjava-TuráLúka333"/>
    <s v="21094"/>
    <s v="02-111"/>
    <s v="Trenčiansky"/>
    <s v="Myjava"/>
    <s v="Myjava"/>
    <s v="Turá Lúka  333"/>
    <s v="906 17"/>
    <s v="Šimková Emília"/>
    <s v="034/6212117"/>
    <s v="6:15-17:30"/>
    <s v="6:15-17:30"/>
    <s v="6:15-17:30"/>
    <s v="6:15-17:30"/>
    <s v="6:15-17:30"/>
    <s v="7:00-12:00"/>
    <s v="Zatvorené"/>
    <s v=""/>
    <n v="155"/>
    <n v="84"/>
    <s v="SAMO"/>
    <n v="1"/>
    <n v="1"/>
    <s v="Áno"/>
    <s v="8589000017574"/>
    <s v="48.7450758,17.5347793"/>
    <s v=""/>
  </r>
  <r>
    <x v="10"/>
    <s v="925"/>
    <x v="2"/>
    <s v="M-CJLM-LiptovskýTrnovec-134"/>
    <s v="10037"/>
    <s v="032"/>
    <s v="Žilinský"/>
    <s v="Liptovský Mikuláš"/>
    <s v="Liptovský Trnovec"/>
    <s v="134"/>
    <s v="031 01"/>
    <s v="Urbanová Viera"/>
    <s v="044/3700062"/>
    <s v="07:00-17:00"/>
    <s v="07:00-17:00"/>
    <s v="07:00-17:00"/>
    <s v="07:00-17:00"/>
    <s v="07:00-18:00"/>
    <s v="08:00-11:00"/>
    <s v="Zatvorené"/>
    <s v="12:00-12:30"/>
    <n v="83"/>
    <n v="63"/>
    <s v="SAMO"/>
    <n v="1"/>
    <n v="0"/>
    <s v="Áno"/>
    <s v="8589000045522"/>
    <s v="49.1217858,19.5479091"/>
    <s v=""/>
  </r>
  <r>
    <x v="8"/>
    <s v="927"/>
    <x v="2"/>
    <s v="M-CJZA-HlbokénadVáhom-279"/>
    <s v="28040"/>
    <s v="028"/>
    <s v="Žilinský"/>
    <s v="Bytča"/>
    <s v="Hlboké nad Váhom"/>
    <s v="279"/>
    <s v="014 01"/>
    <s v="Gaňová Agnesa"/>
    <s v="041/7051028"/>
    <s v="06:15-18:00"/>
    <s v="06:15-18:00"/>
    <s v="06:15-18:00"/>
    <s v="06:15-18:00"/>
    <s v="06:15-18:00"/>
    <s v="06:15-12:00"/>
    <s v="Zatvorené"/>
    <s v=""/>
    <n v="151.1"/>
    <n v="105.7"/>
    <s v="SAMO"/>
    <n v="2"/>
    <n v="2"/>
    <s v="Áno"/>
    <s v="8589000038876"/>
    <s v="49.2145267,18.5879509"/>
    <s v=""/>
  </r>
  <r>
    <x v="10"/>
    <s v="925"/>
    <x v="2"/>
    <s v="M-CJLM-SpišskáNováVes-Agátová"/>
    <s v="10064"/>
    <s v="337"/>
    <s v="Košický"/>
    <s v="Spišská Nová Ves"/>
    <s v="Spišská Nová Ves"/>
    <s v="Agátová"/>
    <s v="052 01"/>
    <s v="Lapšanská Viera"/>
    <s v="053/2399521"/>
    <s v="06:30-18:00"/>
    <s v="06:30-18:00"/>
    <s v="06:30-18:00"/>
    <s v="06:30-18:00"/>
    <s v="06:30-18:00"/>
    <s v="06:30-12:00"/>
    <s v="Zatvorené"/>
    <s v="12:00-12:30"/>
    <n v="119"/>
    <n v="147"/>
    <s v="SAMO"/>
    <n v="1"/>
    <n v="1"/>
    <s v="Áno"/>
    <s v="8589000045720"/>
    <s v="48.9337484,20.5697936"/>
    <s v=""/>
  </r>
  <r>
    <x v="20"/>
    <s v="914"/>
    <x v="2"/>
    <s v="M-CJPP-Lendak-Kostolná2"/>
    <s v="17030"/>
    <s v="11-088"/>
    <s v="Prešovský"/>
    <s v="Kežmarok"/>
    <s v="Lendak"/>
    <s v="Kostolná 2"/>
    <s v="059 07"/>
    <s v="Suchanovská"/>
    <s v="052/7867088"/>
    <s v="06:00-17:00"/>
    <s v="06:00-17:00"/>
    <s v="06:00-17:00"/>
    <s v="06:00-17:00"/>
    <s v="06:00-17:00"/>
    <s v="06:00-13:00"/>
    <s v="Zatvorené"/>
    <s v="obed 12:00-14:00"/>
    <n v="116"/>
    <n v="58"/>
    <s v="SAMO"/>
    <n v="1"/>
    <n v="1"/>
    <s v="-"/>
    <s v="8589000037671"/>
    <s v="49.2348742,20.3537907"/>
    <s v=""/>
  </r>
  <r>
    <x v="16"/>
    <s v="901"/>
    <x v="2"/>
    <s v="M-CJSE-Piešťany-Vrbovskácesta"/>
    <s v="21111"/>
    <s v="02-035"/>
    <s v="Trnavský"/>
    <s v="Piešťany"/>
    <s v="Piešťany"/>
    <s v="Vrbovská cesta"/>
    <s v="921 01"/>
    <s v="Macová Pavla"/>
    <s v="033/7623626"/>
    <s v="6:00-18:00"/>
    <s v="6:00-18:00"/>
    <s v="6:00-18:00"/>
    <s v="6:00-18:00"/>
    <s v="6:00-18:00"/>
    <s v="6:00-12:00"/>
    <s v="Zatvorené"/>
    <s v=""/>
    <n v="98"/>
    <n v="60"/>
    <s v="SAMO"/>
    <n v="1"/>
    <n v="1"/>
    <s v="Áno"/>
    <s v="8589000035202"/>
    <s v="48.5914865,17.8163324"/>
    <s v=""/>
  </r>
  <r>
    <x v="16"/>
    <s v="901"/>
    <x v="2"/>
    <s v="M-CJSE-Smolinské-202"/>
    <s v="21040"/>
    <s v="02-118"/>
    <s v="Trnavský"/>
    <s v="Senica"/>
    <s v="Smolinské"/>
    <s v="202"/>
    <s v="908 41"/>
    <s v="Balgová Viera"/>
    <s v="034/6592044"/>
    <s v="6:00-11:00"/>
    <s v="6:00-18:00"/>
    <s v="6:00-18:00"/>
    <s v="6:00-18:00"/>
    <s v="6:00-18:00"/>
    <s v="6:00-12:00"/>
    <s v="Zatvorené"/>
    <s v=""/>
    <n v="106"/>
    <n v="70"/>
    <s v="SAMO"/>
    <n v="1"/>
    <n v="1"/>
    <s v="Áno"/>
    <s v="8589000017628"/>
    <s v="48.6742896,17.1288394"/>
    <s v=""/>
  </r>
  <r>
    <x v="7"/>
    <s v="927"/>
    <x v="2"/>
    <s v="M-CJCA-LysápodMakytou-LysápodMakytou"/>
    <s v="03120"/>
    <s v="35-406"/>
    <s v="Trenčiansky"/>
    <s v="Púchov"/>
    <s v="Lysá pod Makytou"/>
    <s v="Lysá pod Makytou"/>
    <s v="020 55"/>
    <s v="Janíčková Anna"/>
    <s v="042/4680062"/>
    <s v="6:00-17:00"/>
    <s v="6:00-17:00"/>
    <s v="6:00-17:00"/>
    <s v="6:00-17:00"/>
    <s v="6:00-17:00"/>
    <s v="6:00-11:00"/>
    <s v="Zatvorené"/>
    <s v=""/>
    <n v="119"/>
    <n v="122"/>
    <s v="SAMO"/>
    <n v="1"/>
    <n v="1"/>
    <s v="Áno"/>
    <s v="8589000076410"/>
    <s v="49.1971053,18.1947255"/>
    <s v=""/>
  </r>
  <r>
    <x v="15"/>
    <s v="901"/>
    <x v="2"/>
    <s v="M-CJTT-Pečeňady-Pečeňady"/>
    <s v="24086"/>
    <s v="02-128"/>
    <s v="Trnavský"/>
    <s v="Piešťany"/>
    <s v="Pečeňady"/>
    <s v="Pečeňady"/>
    <s v="922 07"/>
    <s v="Bokorová Lucia"/>
    <s v="0948495989, 033 / 3210 509"/>
    <s v="06:00-18:00"/>
    <s v="06:00-18:00"/>
    <s v="06:00-18:00"/>
    <s v="06:00-18:00"/>
    <s v="06:00-18:00"/>
    <s v="06:00-12:00"/>
    <s v="Zatvorené"/>
    <s v=""/>
    <n v="87"/>
    <n v="20"/>
    <s v="SAMO"/>
    <n v="1"/>
    <n v="0"/>
    <s v="Áno"/>
    <s v="8589000031136"/>
    <s v="48.483063, 17.719226"/>
    <s v=""/>
  </r>
  <r>
    <x v="19"/>
    <s v="903"/>
    <x v="2"/>
    <s v="M-CJLV-Čajkov-209"/>
    <s v="09028"/>
    <s v="02-075"/>
    <s v="Nitriansky"/>
    <s v="Levice"/>
    <s v="Čajkov"/>
    <s v="209"/>
    <s v="935 24"/>
    <s v="Antónia Tuhá"/>
    <s v="036/6310513"/>
    <s v="6:00-17:00"/>
    <s v="6:00-17:00"/>
    <s v="6:00-17:00"/>
    <s v="6:00-17:00"/>
    <s v="6:00-17:00"/>
    <s v="6:00-11:00"/>
    <s v="Zatvorené"/>
    <s v=""/>
    <n v="84"/>
    <n v="70"/>
    <s v="SAMO"/>
    <n v="1"/>
    <n v="1"/>
    <s v="Áno"/>
    <s v="8589000044082"/>
    <s v="48.2905634,18.5989604"/>
    <s v=""/>
  </r>
  <r>
    <x v="7"/>
    <s v="927"/>
    <x v="2"/>
    <s v="M-CJCA-KrásnonadKysucou-Zákysučie1528"/>
    <s v="03106"/>
    <s v="15-101"/>
    <s v="Žilinský"/>
    <s v="Čadca"/>
    <s v="Krásno nad Kysucou"/>
    <s v="Zákysučie 1528"/>
    <s v="023 02"/>
    <s v="Anna Šadláková"/>
    <s v="0907829086"/>
    <s v="06:00-17:00"/>
    <s v="06:00-17:00"/>
    <s v="06:00-17:00"/>
    <s v="06:00-17:00"/>
    <s v="06:00-17:00"/>
    <s v="06:00-12:00"/>
    <s v="Zatvorené"/>
    <s v=""/>
    <n v="120"/>
    <n v="99"/>
    <s v="SAMO"/>
    <n v="1"/>
    <n v="1"/>
    <s v="Áno"/>
    <s v="8589000040589"/>
    <s v="49.40268 , 18.81607"/>
    <s v=""/>
  </r>
  <r>
    <x v="18"/>
    <s v="923"/>
    <x v="2"/>
    <s v="M-CJBR-Jasenie-Partizánskacesta"/>
    <s v="02046"/>
    <s v="202"/>
    <s v="Banskobystrický"/>
    <s v="Brezno"/>
    <s v="Jasenie"/>
    <s v="Partizánska cesta"/>
    <s v="976 75"/>
    <s v="Kučerová Ľubica"/>
    <s v="048/2853202"/>
    <s v="6:30-17:00"/>
    <s v="6:30-17:00"/>
    <s v="6:30-17:00"/>
    <s v="6:30-17:00"/>
    <s v="6:30-17:00"/>
    <s v="6:30-12:00"/>
    <s v="Zatvorené"/>
    <s v=""/>
    <n v="118"/>
    <n v="97"/>
    <s v="SAMO"/>
    <n v="1"/>
    <n v="1"/>
    <s v="Áno"/>
    <s v="8589000053305"/>
    <s v="48.8311193,19.4617737"/>
    <s v=""/>
  </r>
  <r>
    <x v="8"/>
    <s v="927"/>
    <x v="2"/>
    <s v="M-CJZA-Žilina-ul.Dlhá"/>
    <s v="28070"/>
    <s v="117"/>
    <s v="Žilinský"/>
    <s v="Žilina"/>
    <s v="Žilina"/>
    <s v="ul. Dlhá"/>
    <s v="010 09"/>
    <s v="Pivková Renáta"/>
    <s v="041/7051117"/>
    <s v="06:15-18:00"/>
    <s v="06:15-18:00"/>
    <s v="06:15-18:00"/>
    <s v="06:15-18:00"/>
    <s v="06:15-18:00"/>
    <s v="06:15-12:00"/>
    <s v="Zatvorené"/>
    <s v=""/>
    <n v="99"/>
    <n v="37"/>
    <s v="SAMO"/>
    <n v="2"/>
    <n v="2"/>
    <s v="Áno"/>
    <s v="8589000039392"/>
    <s v="49.1857574,18.7339991"/>
    <s v=""/>
  </r>
  <r>
    <x v="3"/>
    <s v="912"/>
    <x v="2"/>
    <s v="M-CJZC-StaráKremnička-StaráKremnička"/>
    <s v="27039"/>
    <s v="070"/>
    <s v="Banskobystrický"/>
    <s v="Žiar nad Hronom"/>
    <s v="Stará Kremnička"/>
    <s v="Stará Kremnička"/>
    <s v="965 01"/>
    <s v="Mistríková Anna"/>
    <s v="045/6733136"/>
    <s v="06:00-16:30"/>
    <s v="06:00-16:30"/>
    <s v="06:00-16:30"/>
    <s v="06:00-16:30"/>
    <s v="06:00-16:30"/>
    <s v="06:00-12:00"/>
    <s v="Zatvorené"/>
    <s v=""/>
    <n v="90"/>
    <n v="52"/>
    <s v="SAMO"/>
    <n v="1"/>
    <n v="0"/>
    <s v="Áno"/>
    <s v="8589000041319"/>
    <s v="48.6061186,18.8899591"/>
    <s v=""/>
  </r>
  <r>
    <x v="14"/>
    <s v="927"/>
    <x v="8"/>
    <s v="JI-CJMT-Dražkovce-Dražkovce49"/>
    <s v="11033"/>
    <s v="02-036"/>
    <s v="Žilinský"/>
    <s v="Martin"/>
    <s v="Dražkovce"/>
    <s v="Dražkovce 49"/>
    <s v="038 02"/>
    <s v="Poliaková Renáta"/>
    <s v="043/4131892"/>
    <s v="Zatvorené"/>
    <s v="6:00-17:00"/>
    <s v="6:00-17:00"/>
    <s v="6:00-17:00"/>
    <s v="6:00-17:00"/>
    <s v="6:00-11:00"/>
    <s v="Zatvorené"/>
    <s v=""/>
    <n v="97"/>
    <n v="92"/>
    <s v="SAMO"/>
    <n v="1"/>
    <n v="0"/>
    <s v="Áno"/>
    <s v="8589000036773"/>
    <s v="49.0509744,18.9548596"/>
    <s v="18.3.2020 dovolenka_x000a_10.-11.12.2020 otvorené do  15:30_x000a_25.-26.3.2021 otvorené 6:00-12:00, 13:00-15.00_x000a_6.4.-13.4.2021 otvorené 6:00-12:00, 13:00-15.00_x000a_9.-12.11.2021 otvorené do 15:00_x000a_18.-23.11.2021 otvorené do 15:00_x000a_12.4.2022 zatvorené_x000a_od 20.4.2022 otvorené do 15:00"/>
  </r>
  <r>
    <x v="13"/>
    <s v="926"/>
    <x v="8"/>
    <s v="JI-CJPO-Lipany-Štúrova39"/>
    <s v="18127"/>
    <s v="01-348"/>
    <s v="Prešovský"/>
    <s v="Sabinov"/>
    <s v="Lipany"/>
    <s v="Štúrova 39"/>
    <s v="082 71"/>
    <s v="Kundľová Miriam"/>
    <s v="051 77 82 515"/>
    <s v="06:00-18:00"/>
    <s v="06:00-18:00"/>
    <s v="06:00-18:00"/>
    <s v="06:00-18:00"/>
    <s v="06:00-18:00"/>
    <s v="06:00-12:00"/>
    <s v="Zatvorené"/>
    <s v=""/>
    <n v="91"/>
    <n v="57"/>
    <s v="SAMO"/>
    <n v="1"/>
    <n v="1"/>
    <s v="Áno"/>
    <s v="8589000042897"/>
    <s v="49.152153, 20.970546"/>
    <s v=""/>
  </r>
  <r>
    <x v="6"/>
    <s v="903"/>
    <x v="2"/>
    <s v="M-CJNR-Slepčany-241"/>
    <s v="15059"/>
    <s v="029"/>
    <s v="Nitriansky"/>
    <s v="Zlaté Moravce"/>
    <s v="Slepčany"/>
    <s v="241"/>
    <s v="951 52"/>
    <s v="Studená"/>
    <s v="037/788 40 99"/>
    <s v="06:00-17:00"/>
    <s v="06:00-17:00"/>
    <s v="06:00-17:00"/>
    <s v="06:00-17:00"/>
    <s v="06:00-17:00"/>
    <s v="06:00-12:00"/>
    <s v="Zatvorené"/>
    <s v=""/>
    <n v="121"/>
    <n v="48"/>
    <s v="SAMO"/>
    <n v="1"/>
    <n v="0"/>
    <s v="Áno"/>
    <s v="8589000002334"/>
    <s v="48.31103,18.3384579"/>
    <s v=""/>
  </r>
  <r>
    <x v="8"/>
    <s v="927"/>
    <x v="8"/>
    <s v="JI-CJZA-TepličkanadVáhom"/>
    <s v="28087"/>
    <s v="175"/>
    <s v="Žilinský"/>
    <s v="Žilina"/>
    <s v="Teplička nad Váhom"/>
    <s v=""/>
    <s v="013 01"/>
    <s v="Obšívanová Dana"/>
    <s v="041/7051175"/>
    <s v="06:15-17:00"/>
    <s v="06:15-17:00"/>
    <s v="06:15-17:00"/>
    <s v="06:15-17:00"/>
    <s v="06:15-17:00"/>
    <s v="06:30-12:00"/>
    <s v="Zatvorené"/>
    <s v=""/>
    <n v="67"/>
    <n v="51"/>
    <s v="SAMO"/>
    <n v="1"/>
    <n v="0"/>
    <s v="Áno"/>
    <s v="8589000039620"/>
    <s v="49.2243831,18.7929365"/>
    <s v=""/>
  </r>
  <r>
    <x v="7"/>
    <s v="927"/>
    <x v="8"/>
    <s v="JI-CJCA-Mikušovce-Mikušovce"/>
    <s v="03140"/>
    <s v="37-418"/>
    <s v="Trenčiansky"/>
    <s v="Ilava"/>
    <s v="Mikušovce"/>
    <s v="Mikušovce"/>
    <s v="018 57"/>
    <s v="Paholková Vlasta"/>
    <s v="042/446 4074"/>
    <s v="06:00-10:00"/>
    <s v="07:00-16:00"/>
    <s v="07:00-16:00"/>
    <s v="07:00-14:00"/>
    <s v="07:00-16:00"/>
    <s v="07:00-12:30"/>
    <s v="Zatvorené"/>
    <s v=""/>
    <n v="72"/>
    <n v="67"/>
    <s v="SAMO"/>
    <n v="1"/>
    <n v="0"/>
    <s v="Áno"/>
    <s v="8589000076328"/>
    <s v="49.0633217,18.2073544"/>
    <s v=""/>
  </r>
  <r>
    <x v="13"/>
    <s v="926"/>
    <x v="2"/>
    <s v="M-CJPO-Haniska-247"/>
    <s v="18126"/>
    <s v="01-289"/>
    <s v="Košický"/>
    <s v="Košice - okolie"/>
    <s v="Haniska"/>
    <s v="247"/>
    <s v="044 57"/>
    <s v="Ivanová Anna"/>
    <s v="055 693 02 02"/>
    <s v="06:00-18:00"/>
    <s v="06:00-18:00"/>
    <s v="06:00-18:00"/>
    <s v="06:00-18:00"/>
    <s v="06:00-18:00"/>
    <s v="06:00-12:00"/>
    <s v="Zatvorené"/>
    <s v=""/>
    <n v="85"/>
    <n v="49"/>
    <s v="SAMO"/>
    <n v="1"/>
    <n v="1"/>
    <s v="Áno"/>
    <s v="8589000043023"/>
    <s v="48.6207493,21.2527381"/>
    <s v=""/>
  </r>
  <r>
    <x v="13"/>
    <s v="926"/>
    <x v="2"/>
    <s v="M-CJPO-NováĽubovňa-316"/>
    <s v="18084"/>
    <s v="01-353"/>
    <s v="Prešovský"/>
    <s v="Stará Ľubovňa"/>
    <s v="Nová Ľubovňa"/>
    <s v="316"/>
    <s v="065 11"/>
    <s v="Horanská Emília"/>
    <s v="052/ 436 86 33"/>
    <s v="06:00-18:00"/>
    <s v="06:00-18:00"/>
    <s v="06:00-18:00"/>
    <s v="06:00-18:00"/>
    <s v="06:00-18:00"/>
    <s v="06:00-12:00"/>
    <s v="Zatvorené"/>
    <s v=""/>
    <n v="87"/>
    <n v="99"/>
    <s v="SAMO"/>
    <n v="1"/>
    <n v="1"/>
    <s v="Áno"/>
    <s v="8589000042842"/>
    <s v="49.269886,20.6834187"/>
    <s v=""/>
  </r>
  <r>
    <x v="17"/>
    <s v="902"/>
    <x v="8"/>
    <s v="JI-CJVT-VranovnadTopľou-Sídl.Juh1050"/>
    <s v="26007"/>
    <s v="02-200"/>
    <s v="Prešovský"/>
    <s v="Vranov nad Topľou"/>
    <s v="Vranov nad Topľou"/>
    <s v="Sídl. Juh 1050"/>
    <s v="093 01"/>
    <s v="VARGOVÁ"/>
    <s v="0574423566"/>
    <s v="06:00-17:00"/>
    <s v="06:00-17:00"/>
    <s v="06:00-17:00"/>
    <s v="06:00-17:00"/>
    <s v="06:00-17:00"/>
    <s v="06:00-12:00"/>
    <s v="zatvorené"/>
    <s v=""/>
    <n v="149"/>
    <n v="45"/>
    <s v="SAMO"/>
    <n v="2"/>
    <n v="2"/>
    <s v="Áno"/>
    <s v="8589000047458"/>
    <s v="48.8826908,21.6918974"/>
    <s v=""/>
  </r>
  <r>
    <x v="21"/>
    <s v="903"/>
    <x v="2"/>
    <s v="M-CJKN-Martovce-č.68"/>
    <s v="07028"/>
    <s v="01-867"/>
    <s v="Nitriansky"/>
    <s v="Komárno"/>
    <s v="Martovce"/>
    <s v="č. 68"/>
    <s v="947 01"/>
    <s v="Pastoreková Katarína"/>
    <s v="0915770538"/>
    <s v="06:15-18:00"/>
    <s v="06:15-18:00"/>
    <s v="06:15-18:00"/>
    <s v="06:15-18:00"/>
    <s v="06:15-18:00"/>
    <s v="07:00-13:00"/>
    <s v="08:00-11:00"/>
    <s v=""/>
    <n v="151"/>
    <n v="74"/>
    <s v="SAMO"/>
    <n v="1"/>
    <n v="1"/>
    <s v="Áno"/>
    <s v="8589000032676"/>
    <s v="47.8569223,18.1276662"/>
    <s v=""/>
  </r>
  <r>
    <x v="13"/>
    <s v="926"/>
    <x v="2"/>
    <s v="M-CJPO-Brezovica-286"/>
    <s v="18046"/>
    <s v="01-168"/>
    <s v="Prešovský"/>
    <s v="Sabinov"/>
    <s v="Brezovica"/>
    <s v="286"/>
    <s v="082 74"/>
    <s v="Nemcová Ľubica"/>
    <s v="051/ 459 10 45"/>
    <s v="06:00-18:00"/>
    <s v="06:00-18:00"/>
    <s v="06:00-18:00"/>
    <s v="06:00-18:00"/>
    <s v="06:00-18:00"/>
    <s v="06:00-12:00"/>
    <s v="Zatvorené"/>
    <s v=""/>
    <n v="107"/>
    <n v="89"/>
    <s v="SAMO"/>
    <n v="1"/>
    <n v="1"/>
    <s v="Áno"/>
    <s v="8589000042507"/>
    <s v="49.1447769,20.8504186"/>
    <s v=""/>
  </r>
  <r>
    <x v="11"/>
    <s v="923"/>
    <x v="8"/>
    <s v="JI-CJKA-Selce-Selčianska60"/>
    <s v="08106"/>
    <s v="03-353"/>
    <s v="Banskobystrický"/>
    <s v="Banská Bystrica"/>
    <s v="Selce"/>
    <s v="Selčianska 60"/>
    <s v="976 11"/>
    <s v="Sitková Mária"/>
    <s v="0904451702"/>
    <s v="06:30-18:00"/>
    <s v="06:30-18:00"/>
    <s v="06:30-18:00"/>
    <s v="06:30-18:00"/>
    <s v="06:30-18:00"/>
    <s v="06:30-11:00"/>
    <s v="Zatvorené"/>
    <s v=""/>
    <n v="113"/>
    <n v="79"/>
    <s v="SAMO"/>
    <n v="1"/>
    <n v="0"/>
    <s v="Áno"/>
    <s v="8589000050120"/>
    <s v="48.7599634, 19.1988842"/>
    <s v=""/>
  </r>
  <r>
    <x v="18"/>
    <s v="923"/>
    <x v="2"/>
    <s v="M-CJBR-ČiernyBalog-P.Jilemnického"/>
    <s v="02032"/>
    <s v="157"/>
    <s v="Banskobystrický"/>
    <s v="Brezno"/>
    <s v="Čierny Balog"/>
    <s v="P.Jilemnického"/>
    <s v="976 52"/>
    <s v="Margetová Monika"/>
    <s v="048/6191486"/>
    <s v="7:00-16:45"/>
    <s v="7:00-16:45"/>
    <s v="7:00-16:45"/>
    <s v="7:00-16:45"/>
    <s v="7:00-16:45"/>
    <s v="7:00-12:00"/>
    <s v="7:00-11:00"/>
    <s v="obedňajšia prestávka 12:00-12:30"/>
    <n v="88"/>
    <n v="62"/>
    <s v="SAMO"/>
    <n v="1"/>
    <n v="1"/>
    <s v="Áno"/>
    <s v="8589000053282"/>
    <s v="48.7328832,19.7034549"/>
    <s v=""/>
  </r>
  <r>
    <x v="0"/>
    <s v="917"/>
    <x v="8"/>
    <s v="JI-CJNO-OravskáPolhora-123"/>
    <s v="14027"/>
    <s v="4-17"/>
    <s v="Žilinský"/>
    <s v="Námestovo"/>
    <s v="Oravská Polhora"/>
    <s v="123"/>
    <s v="029 47"/>
    <s v="E. Pilarčíková"/>
    <s v="0435595119"/>
    <s v="06:30-15:30"/>
    <s v="06:30-15:30"/>
    <s v="06:30-15:30"/>
    <s v="06:30-15:30"/>
    <s v="06:30-15:30"/>
    <s v="06:30-13:00"/>
    <s v="Zatvorené"/>
    <s v=""/>
    <n v="106"/>
    <n v="56"/>
    <s v="SAMO"/>
    <n v="1"/>
    <n v="0"/>
    <s v="Áno"/>
    <s v="8589000050816"/>
    <s v="49.5069445,19.4612102"/>
    <s v=""/>
  </r>
  <r>
    <x v="4"/>
    <s v="901"/>
    <x v="2"/>
    <s v="M-CJTO-Chynorany-Nám.Hrdinov5"/>
    <s v="22029"/>
    <s v="01-116"/>
    <s v="Trenčiansky"/>
    <s v="Partizánske"/>
    <s v="Chynorany"/>
    <s v="Nám.Hrdinov 5"/>
    <s v="956 33"/>
    <s v="Marianna Daneková"/>
    <s v="0948994752"/>
    <s v="6:00-14:00"/>
    <s v="6:00-16:00"/>
    <s v="6:00-16:00"/>
    <s v="6:00-16:00"/>
    <s v="6:00-16:00"/>
    <s v="6:00-12:00"/>
    <s v="Zatvorené"/>
    <s v="12:00 -12:30"/>
    <n v="104"/>
    <n v="80"/>
    <s v="SAMO"/>
    <n v="2"/>
    <n v="1"/>
    <s v="Áno"/>
    <s v="8589000033994"/>
    <s v="48.6095088,18.2732663"/>
    <s v=""/>
  </r>
  <r>
    <x v="17"/>
    <s v="902"/>
    <x v="8"/>
    <s v="JI-CJVT-Hencovce-1800/97"/>
    <s v="26071"/>
    <s v="02-132"/>
    <s v="Prešovský"/>
    <s v="Vranov nad Topľou"/>
    <s v="Hencovce"/>
    <s v="1800/97"/>
    <s v="093 02"/>
    <s v="Bendasová"/>
    <s v="0917113278"/>
    <s v="06:00-10:00"/>
    <s v="06:00-15:00"/>
    <s v="06:00-15:00"/>
    <s v="06:00-15:00"/>
    <s v="06:00-15:00"/>
    <s v="06:00-12:00"/>
    <s v="Zatvorené"/>
    <s v=""/>
    <n v="96"/>
    <n v="53"/>
    <s v="SAMO"/>
    <n v="1"/>
    <n v="1"/>
    <s v="Áno"/>
    <s v="8589000047342"/>
    <s v="48.8724668,21.7301427"/>
    <s v=""/>
  </r>
  <r>
    <x v="19"/>
    <s v="903"/>
    <x v="2"/>
    <s v="M-CJLV-VeľkéLudince-654"/>
    <s v="09092"/>
    <s v="02-128"/>
    <s v="Nitriansky"/>
    <s v="Levice"/>
    <s v="Veľké Ludince"/>
    <s v="654"/>
    <s v="935 65"/>
    <s v="Zuzana Godová"/>
    <s v="036/7738501"/>
    <s v="6:00-17:00"/>
    <s v="6:00-17:00"/>
    <s v="6:00-17:00"/>
    <s v="6:00-17:00"/>
    <s v="6:00-17:00"/>
    <s v="6:00-12:00"/>
    <s v="Zatvorené"/>
    <s v=""/>
    <n v="115"/>
    <n v="26"/>
    <s v="SAMO"/>
    <n v="1"/>
    <n v="1"/>
    <s v="Áno"/>
    <s v="8589000043870"/>
    <s v="47.9618934,18.5138951"/>
    <s v=""/>
  </r>
  <r>
    <x v="13"/>
    <s v="926"/>
    <x v="8"/>
    <s v="JI-CJPO-Žehňa-134"/>
    <s v="18035"/>
    <s v="01-089"/>
    <s v="Prešovský"/>
    <s v="Prešov"/>
    <s v="Žehňa"/>
    <s v="134"/>
    <s v="082 06"/>
    <s v="Petrová Lýdia"/>
    <s v="051/ 779 83 40"/>
    <s v="07:00-16:00"/>
    <s v="07:00-12:00"/>
    <s v="07:00-17:00"/>
    <s v="07:00-16:00"/>
    <s v="07:00-17:00"/>
    <s v="07:00-12:00"/>
    <s v="Zatvorené"/>
    <s v="Obed- 12:00-12:30"/>
    <n v="58"/>
    <n v="46"/>
    <s v="SAMO"/>
    <n v="1"/>
    <n v="0"/>
    <s v="Áno"/>
    <s v="8589000042071"/>
    <s v="48.9163225,21.3440865"/>
    <s v="Od 21.10.2019 do 20.11.2019-modernizácia PJ"/>
  </r>
  <r>
    <x v="4"/>
    <s v="901"/>
    <x v="2"/>
    <s v="M-CJTO-Šišov-79"/>
    <s v="22009"/>
    <s v="01-119"/>
    <s v="Trenčiansky"/>
    <s v="Bánovce nad Bebravou"/>
    <s v="Šišov"/>
    <s v="79"/>
    <s v="956 38"/>
    <s v="Elena Omelková"/>
    <s v="0940993729"/>
    <s v="6:00-11:00"/>
    <s v="6:00-16:15"/>
    <s v="6:00-15:30"/>
    <s v="6:00-16:15"/>
    <s v="6:00-16:30"/>
    <s v="6:00-11:30"/>
    <s v="Zatvorené"/>
    <s v=""/>
    <n v="110"/>
    <n v="21"/>
    <s v="SAMO"/>
    <n v="1"/>
    <n v="1"/>
    <s v="Áno"/>
    <s v="8589000034014"/>
    <s v="48.656011,18.1830157"/>
    <s v=""/>
  </r>
  <r>
    <x v="6"/>
    <s v="903"/>
    <x v="8"/>
    <s v="JI-CJNR-JedľovéKostoľany-293"/>
    <s v="15041"/>
    <s v="032"/>
    <s v="Nitriansky"/>
    <s v="Zlaté Moravce"/>
    <s v="Jedľové Kostoľany"/>
    <s v="293"/>
    <s v="951 96"/>
    <s v="Havalová Eva"/>
    <s v="037/633 82 26"/>
    <s v="06:30-11:00"/>
    <s v="06:30-16:30"/>
    <s v="06:30-16:30"/>
    <s v="06:30-16:30"/>
    <s v="06:30-16:30"/>
    <s v="06:30-11:00"/>
    <s v="Zatvorené"/>
    <s v=""/>
    <n v="90"/>
    <n v="42"/>
    <s v="SAMO"/>
    <n v="1"/>
    <n v="0"/>
    <s v="Áno"/>
    <s v="8589000002358"/>
    <s v="48.4718251,18.496479"/>
    <s v=""/>
  </r>
  <r>
    <x v="18"/>
    <s v="923"/>
    <x v="2"/>
    <s v="M-CJBR-Polomka-Komenského"/>
    <s v="02012"/>
    <s v="047"/>
    <s v="Banskobystrický"/>
    <s v="Brezno"/>
    <s v="Polomka"/>
    <s v="Komenského"/>
    <s v="976 66"/>
    <s v="Maruškinová Janka"/>
    <s v="048/2853047"/>
    <s v="6:30-17:00"/>
    <s v="6:30-17:00"/>
    <s v="6:30-17:00"/>
    <s v="6:30-17:00"/>
    <s v="6:30-17:00"/>
    <s v="6:30-13:00"/>
    <s v="Zatvorené"/>
    <s v="obedňajšia prestávka 12:00-12:30"/>
    <n v="97"/>
    <n v="52"/>
    <s v="SAMO"/>
    <n v="1"/>
    <n v="1"/>
    <s v="Áno"/>
    <s v="8589000053251"/>
    <s v="48.8564774,19.8485971"/>
    <s v=""/>
  </r>
  <r>
    <x v="10"/>
    <s v="925"/>
    <x v="2"/>
    <s v="M-CJLM-RimavskáBaňa-Hlavná"/>
    <s v="10070"/>
    <s v="414"/>
    <s v="Banskobystrický"/>
    <s v="Rimavská Sobota"/>
    <s v="Rimavská Baňa"/>
    <s v="Hlavná"/>
    <s v="980 53"/>
    <s v="Mišurdová Elena"/>
    <s v="047/3700016"/>
    <s v="06:30-17:00"/>
    <s v="06:30-17:00"/>
    <s v="06:30-17:00"/>
    <s v="06:30-17:00"/>
    <s v="06:30-17:00"/>
    <s v="07:00-12:00"/>
    <s v="Zatvorené"/>
    <s v=""/>
    <n v="71"/>
    <n v="63.5"/>
    <s v="SAMO"/>
    <n v="1"/>
    <n v="1"/>
    <s v="Áno"/>
    <s v="8589000045775"/>
    <s v="48.5106214,19.9408266"/>
    <s v=""/>
  </r>
  <r>
    <x v="10"/>
    <s v="925"/>
    <x v="8"/>
    <s v="JI-CJLM-Švošov-Podviechou"/>
    <s v="10053"/>
    <s v="226"/>
    <s v="Žilinský"/>
    <s v="Ružomberok"/>
    <s v="Švošov"/>
    <s v="Pod viechou"/>
    <s v="034 91"/>
    <s v="Komová Zdenka"/>
    <s v="044/3700082"/>
    <s v="06:30-17:00"/>
    <s v="06:30-17:00"/>
    <s v="06:30-17:00"/>
    <s v="06:30-17:00"/>
    <s v="06:30-18:00"/>
    <s v="07:00-12:00"/>
    <s v="Zatvorené"/>
    <s v=""/>
    <n v="65"/>
    <n v="75"/>
    <s v="SAMO"/>
    <n v="1"/>
    <n v="1"/>
    <s v="Áno"/>
    <s v="8589000044549"/>
    <s v="49.1247466,19.194929"/>
    <s v=""/>
  </r>
  <r>
    <x v="8"/>
    <s v="927"/>
    <x v="2"/>
    <s v="M-CJZA-Zbyňov-Obchodná"/>
    <s v="28069"/>
    <s v="115"/>
    <s v="Žilinský"/>
    <s v="Žilina"/>
    <s v="Zbyňov"/>
    <s v="Obchodná"/>
    <s v="013 19"/>
    <s v="Kamodyová Martina"/>
    <s v="041/7051115"/>
    <s v="06:15-18:00"/>
    <s v="06:15-18:00"/>
    <s v="06:15-18:00"/>
    <s v="06:15-18:00"/>
    <s v="06:15-18:00"/>
    <s v="06:15-12:00"/>
    <s v="Zatvorené"/>
    <s v=""/>
    <n v="122"/>
    <n v="56"/>
    <s v="SAMO"/>
    <n v="1"/>
    <n v="1"/>
    <s v="Áno"/>
    <s v="8589000039385"/>
    <s v="49.1193543,18.650859"/>
    <s v=""/>
  </r>
  <r>
    <x v="14"/>
    <s v="927"/>
    <x v="8"/>
    <s v="JI-CJMT-Sklené-Sklené389"/>
    <s v="11029"/>
    <s v="02-018"/>
    <s v="Žilinský"/>
    <s v="Turčianske Teplice"/>
    <s v="Sklené"/>
    <s v="Sklené 389"/>
    <s v="038 47"/>
    <s v="Černeková Silvia"/>
    <s v="043/4955296"/>
    <s v="Zatvorené"/>
    <s v="6:30-16:30"/>
    <s v="6:30-16:30"/>
    <s v="6:30-16:30"/>
    <s v="6:30-16:30"/>
    <s v="6:30-11:30"/>
    <s v="Zatvorené"/>
    <s v=""/>
    <n v="133"/>
    <n v="150"/>
    <s v="SAMO"/>
    <n v="1"/>
    <n v="0"/>
    <s v="Áno"/>
    <s v="8589000036636"/>
    <s v="48.7871569,18.8386876"/>
    <s v="od 2.3.2021 pracovné dni otvorené 6:30-12:00, 13:00-15:45_x000a_11.3.-29.3.2021 pracovné dni otvorené 6:30-15:45, sobota bežne_x000a_23.-26.3.2021 obedná prestávka 12:00-13:00_x000a_16.-17.9.2021 obedná prestávka 12:00-13:30_x000a_22.-25.2.2022 otvorené do 13:00"/>
  </r>
  <r>
    <x v="8"/>
    <s v="927"/>
    <x v="8"/>
    <s v="JI-CJZA-Žilina-Budatín,NámestieHrdinov"/>
    <s v="28082"/>
    <s v="150"/>
    <s v="Žilinský"/>
    <s v="Žilina"/>
    <s v="Žilina"/>
    <s v="Budatín, Námestie Hrdinov"/>
    <s v="010 03"/>
    <s v="Ondrušová Viera"/>
    <s v="041/7051150"/>
    <s v="06:15-18:00"/>
    <s v="06:15-18:00"/>
    <s v="06:15-18:00"/>
    <s v="06:15-18:00"/>
    <s v="06:15-18:00"/>
    <s v="06:30-12:00"/>
    <s v="Zatvorené"/>
    <s v=""/>
    <n v="54"/>
    <n v="18"/>
    <s v="SAMO"/>
    <n v="1"/>
    <n v="0"/>
    <s v="Áno"/>
    <s v="8589000039545"/>
    <s v="49.2352627,18.7379445"/>
    <s v=""/>
  </r>
  <r>
    <x v="19"/>
    <s v="903"/>
    <x v="8"/>
    <s v="JI-CJLV-Levice-Konopná"/>
    <s v="09102"/>
    <s v="02-107"/>
    <s v="Nitriansky"/>
    <s v="Levice"/>
    <s v="Levice"/>
    <s v="Konopná"/>
    <s v="934 05"/>
    <s v="Alena Molnárová"/>
    <s v="036/7711016"/>
    <s v="6:00-18:00"/>
    <s v="6:00-18:00"/>
    <s v="6:00-18:00"/>
    <s v="6:00-18:00"/>
    <s v="6:00-18:00"/>
    <s v="6:00-11:00"/>
    <s v="Zatvorené"/>
    <s v=""/>
    <n v="100"/>
    <n v="100"/>
    <s v="SAMO"/>
    <n v="1"/>
    <n v="0"/>
    <s v="Áno"/>
    <s v="8589000044273"/>
    <s v="48.204205, 18.605191"/>
    <s v=""/>
  </r>
  <r>
    <x v="20"/>
    <s v="914"/>
    <x v="2"/>
    <s v="M-CJPP-LiptovskáTeplička-48"/>
    <s v="17047"/>
    <s v="11-075"/>
    <s v="Prešovský"/>
    <s v="Poprad"/>
    <s v="Liptovská Teplička"/>
    <s v="48"/>
    <s v="059 40"/>
    <s v="Bukovinová"/>
    <s v="052/7867075"/>
    <s v="07:00-17:00"/>
    <s v="07:00-11:30"/>
    <s v="07:00-17:00"/>
    <s v="07:00-17:00"/>
    <s v="07:00-17:00"/>
    <s v="07:00-11:00"/>
    <s v="Zatvorené"/>
    <s v="obed 12:00-14:30"/>
    <n v="104"/>
    <n v="92"/>
    <s v="SAMO"/>
    <n v="2"/>
    <n v="1"/>
    <s v="Áno"/>
    <s v="8589000037596"/>
    <s v="48.9662705,20.0884267"/>
    <s v=""/>
  </r>
  <r>
    <x v="11"/>
    <s v="923"/>
    <x v="2"/>
    <s v="M-CJKA-Dúbravy-Dúbravy71"/>
    <s v="08044"/>
    <s v="03-121"/>
    <s v="Banskobystrický"/>
    <s v="Detva"/>
    <s v="Dúbravy"/>
    <s v="Dúbravy 71"/>
    <s v="962 12"/>
    <s v="Šufliarska Anna"/>
    <s v="0902507682;045/5459728"/>
    <s v="06:00-18:00"/>
    <s v="06:00-18:00"/>
    <s v="06:00-18:00"/>
    <s v="06:00-18:00"/>
    <s v="06:00-18:00"/>
    <s v="06:00-12:00"/>
    <s v="Zatvorené"/>
    <s v=""/>
    <n v="109"/>
    <n v="92"/>
    <s v="SAMO"/>
    <n v="1"/>
    <n v="1"/>
    <s v="Áno"/>
    <s v="8589000049322"/>
    <s v="48.5873073, 19.3697768"/>
    <s v=""/>
  </r>
  <r>
    <x v="0"/>
    <s v="917"/>
    <x v="2"/>
    <s v="M-CJNO-Rabčice-157"/>
    <s v="14021"/>
    <s v="3-23"/>
    <s v="Žilinský"/>
    <s v="Námestovo"/>
    <s v="Rabčice"/>
    <s v="157"/>
    <s v="029 45"/>
    <s v="O. Marištiaková"/>
    <s v="0435594144"/>
    <s v="06:30-17:00"/>
    <s v="06:30-17:00"/>
    <s v="06:30-17:00"/>
    <s v="06:30-17:00"/>
    <s v="06:30-17:00"/>
    <s v="07:00-13:00"/>
    <s v="Zatvorené"/>
    <s v=""/>
    <n v="121"/>
    <n v="75"/>
    <s v="SAMO"/>
    <n v="2"/>
    <n v="1"/>
    <s v="Áno"/>
    <s v="8589000050878"/>
    <s v="49.5046292,19.5155643"/>
    <s v=""/>
  </r>
  <r>
    <x v="11"/>
    <s v="923"/>
    <x v="2"/>
    <s v="M-CJKA-Podkonice-Podkonice310"/>
    <s v="08083"/>
    <s v="03-258"/>
    <s v="Banskobystrický"/>
    <s v="Banská Bystrica"/>
    <s v="Podkonice"/>
    <s v="Podkonice 310"/>
    <s v="976 13"/>
    <s v="Slobodníková Iveta"/>
    <s v="0911031640"/>
    <s v="06:15-12:00"/>
    <s v="06:15-18:00"/>
    <s v="06:15-18:00"/>
    <s v="06:15-18:00"/>
    <s v="06:15-18:00"/>
    <s v="06:15-10:45"/>
    <s v="Zatvorené"/>
    <s v=""/>
    <n v="184"/>
    <n v="100"/>
    <s v="SAMO"/>
    <n v="1"/>
    <n v="1"/>
    <s v="Áno"/>
    <s v="8589000050007"/>
    <s v="48.8005720, 19.2562187"/>
    <s v=""/>
  </r>
  <r>
    <x v="2"/>
    <s v="903"/>
    <x v="8"/>
    <s v="JI-CJNZ-Chľaba-238"/>
    <s v="16015"/>
    <s v="16-048"/>
    <s v="Nitriansky"/>
    <s v="Nové Zámky"/>
    <s v="Chľaba"/>
    <s v="238"/>
    <s v="943 65"/>
    <s v="Gregušová Renáta"/>
    <s v="036/7573160"/>
    <s v="06:00-12:00"/>
    <s v="06:00-17:00"/>
    <s v="06:00-17:00"/>
    <s v="06:00-17:00"/>
    <s v="06:00-17:00"/>
    <s v="06:00-12:00"/>
    <s v="Zatvorené"/>
    <s v=""/>
    <n v="83"/>
    <n v="61"/>
    <s v="SAMO"/>
    <n v="1"/>
    <n v="1"/>
    <s v="Áno"/>
    <s v="8589000001443"/>
    <s v="47.8289028,18.824628"/>
    <s v=""/>
  </r>
  <r>
    <x v="4"/>
    <s v="901"/>
    <x v="8"/>
    <s v="JI-CJTO-SlatinkanadBebravou-17"/>
    <s v="22105"/>
    <s v="01-158"/>
    <s v="Trenčiansky"/>
    <s v="Bánovce nad Bebravou"/>
    <s v="Slatinka nad Bebravou"/>
    <s v="17"/>
    <s v="956 53"/>
    <s v="Gajdošová"/>
    <s v="038/7663420"/>
    <s v="6:00-12:00"/>
    <s v="6:00-16:30"/>
    <s v="6:00-16:30"/>
    <s v="6:00-16:30"/>
    <s v="6:00-16:30"/>
    <s v="6:00-11:30"/>
    <s v="Zatvorené"/>
    <s v=""/>
    <n v="108"/>
    <n v="100"/>
    <s v="SAMO"/>
    <n v="1"/>
    <n v="1"/>
    <s v="Áno"/>
    <s v="8589000034335"/>
    <s v="48.8437148,18.241422"/>
    <s v=""/>
  </r>
  <r>
    <x v="15"/>
    <s v="901"/>
    <x v="2"/>
    <s v="M-CJTT-Boleráz-Klčovany247"/>
    <s v="24017"/>
    <s v="02-034"/>
    <s v="Trnavský"/>
    <s v="Trnava"/>
    <s v="Boleráz"/>
    <s v="Klčovany 247"/>
    <s v="919 08"/>
    <s v="Lutišanová Gabriela"/>
    <s v="033/3210511, 0915/841515"/>
    <s v="06:00-18:00"/>
    <s v="06:00-18:00"/>
    <s v="06:00-18:00"/>
    <s v="06:00-18:00"/>
    <s v="06:00-18:00"/>
    <s v="06:00-12:00"/>
    <s v="Zatvorené"/>
    <s v=""/>
    <n v="101"/>
    <n v="90"/>
    <s v="SAMO"/>
    <n v="1"/>
    <n v="1"/>
    <s v="Áno"/>
    <s v="8589000031174"/>
    <s v="48.4529243,17.5049169"/>
    <s v=""/>
  </r>
  <r>
    <x v="16"/>
    <s v="901"/>
    <x v="2"/>
    <s v="M-CJSE-Čáry-287"/>
    <s v="21084"/>
    <s v="02-077"/>
    <s v="Trnavský"/>
    <s v="Senica"/>
    <s v="Čáry"/>
    <s v="287"/>
    <s v="908 43"/>
    <s v="Dominiková Viera"/>
    <s v="034/6592423"/>
    <s v="6:00-18:00"/>
    <s v="6:00-18:00"/>
    <s v="6:00-18:00"/>
    <s v="6:00-18:00"/>
    <s v="6:00-18:00"/>
    <s v="6:00-12:00"/>
    <s v="Zatvorené"/>
    <s v="štv 10.30-15.00 prestávka"/>
    <n v="136"/>
    <n v="101"/>
    <s v="SAMO"/>
    <n v="2"/>
    <n v="2"/>
    <s v="Áno"/>
    <s v="8589000017314"/>
    <s v="48.6548009,17.0853312"/>
    <s v=""/>
  </r>
  <r>
    <x v="12"/>
    <s v="924"/>
    <x v="2"/>
    <s v="M-CJDS-DolnýŠtál-364"/>
    <s v="04024"/>
    <s v="11-100"/>
    <s v="Trnavský"/>
    <s v="Dunajská Streda"/>
    <s v="Dolný Štál"/>
    <s v="364"/>
    <s v="930 10"/>
    <s v="Inczédiová A."/>
    <s v="031/5590143"/>
    <s v="6:00-18:00"/>
    <s v="6:00-18:00"/>
    <s v="6:00-18:00"/>
    <s v="6:00-18:00"/>
    <s v="6:00-18:00"/>
    <s v="6:00-12:00"/>
    <s v="Zatvorené"/>
    <s v=""/>
    <n v="102"/>
    <n v="54"/>
    <s v="SAMO"/>
    <n v="1"/>
    <n v="2"/>
    <s v="Áno"/>
    <s v="8589000052223"/>
    <s v="47.9363753,17.7165860"/>
    <s v=""/>
  </r>
  <r>
    <x v="1"/>
    <s v="924"/>
    <x v="2"/>
    <s v="M-CJGA-Tešedíkovo-29"/>
    <s v="05086"/>
    <s v="043"/>
    <s v="Nitriansky"/>
    <s v="Šaľa"/>
    <s v="Tešedíkovo"/>
    <s v="29"/>
    <s v="925 82"/>
    <s v="Ziliziová Monika"/>
    <s v="0915773419"/>
    <s v="05:30-17:30"/>
    <s v="05:30-17:30"/>
    <s v="05:30-17:30"/>
    <s v="05:30-17:30"/>
    <s v="05:30-17:30"/>
    <s v="06:00-12:00"/>
    <s v="Zatvorené"/>
    <s v=""/>
    <n v="154"/>
    <n v="40"/>
    <s v="SAMO"/>
    <n v="1"/>
    <n v="1"/>
    <s v="Áno"/>
    <s v="8589000031785"/>
    <s v="48.110242, 17.849112"/>
    <s v=""/>
  </r>
  <r>
    <x v="10"/>
    <s v="925"/>
    <x v="2"/>
    <s v="M-CJLM-Važec-JánaHálu"/>
    <s v="10045"/>
    <s v="167"/>
    <s v="Žilinský"/>
    <s v="Liptovský Mikuláš"/>
    <s v="Važec"/>
    <s v="Jána Hálu"/>
    <s v="032 61"/>
    <s v="Brtáňová Viera"/>
    <s v="044/3700051"/>
    <s v="07:00-17:00"/>
    <s v="07:00-17:00"/>
    <s v="07:00-17:00"/>
    <s v="07:00-17:00"/>
    <s v="07:00-17:00"/>
    <s v="07:00-11:00"/>
    <s v="Zatvorené"/>
    <s v="12:00-13:00"/>
    <n v="86"/>
    <n v="58"/>
    <s v="SAMO"/>
    <n v="1"/>
    <n v="1"/>
    <s v="Áno"/>
    <s v="8589000045607"/>
    <s v="49.0598659,19.9793908"/>
    <s v=""/>
  </r>
  <r>
    <x v="8"/>
    <s v="927"/>
    <x v="2"/>
    <s v="M-CJZA-Konská-Konská"/>
    <s v="28067"/>
    <s v="089"/>
    <s v="Žilinský"/>
    <s v="Žilina"/>
    <s v="Konská"/>
    <s v="Konská"/>
    <s v="013 13"/>
    <s v="Pekarová Lenka"/>
    <s v="041/7051089"/>
    <s v="06:15-18:00"/>
    <s v="06:15-18:00"/>
    <s v="06:15-18:00"/>
    <s v="06:15-18:00"/>
    <s v="06:15-18:00"/>
    <s v="06:15-12:00"/>
    <s v="Zatvorené"/>
    <s v=""/>
    <n v="148"/>
    <n v="84"/>
    <s v="SAMO"/>
    <n v="2"/>
    <n v="2"/>
    <s v="Áno"/>
    <s v="8589000039231"/>
    <s v="49.114728,18.6776637"/>
    <s v=""/>
  </r>
  <r>
    <x v="2"/>
    <s v="903"/>
    <x v="8"/>
    <s v="JI-CJNZ-Tvrdošovce-G.Gárdonyiho1864/32"/>
    <s v="16017"/>
    <s v="11-052"/>
    <s v="Nitriansky"/>
    <s v="Nové Zámky"/>
    <s v="Tvrdošovce"/>
    <s v="G. Gárdonyiho 1864/32"/>
    <s v="941 10"/>
    <s v="Ludasová Gabriela"/>
    <s v="035/6492627"/>
    <s v="06:00-18:00"/>
    <s v="06:00-18:00"/>
    <s v="06:00-18:00"/>
    <s v="06:00-18:00"/>
    <s v="06:00-18:00"/>
    <s v="06:00-12:00"/>
    <s v="Zatvorené"/>
    <s v=""/>
    <n v="92"/>
    <n v="66"/>
    <s v="SAMO"/>
    <n v="1"/>
    <n v="1"/>
    <s v="Áno"/>
    <s v="8589000001481"/>
    <s v="48.1007540,18.0642638"/>
    <s v=""/>
  </r>
  <r>
    <x v="13"/>
    <s v="926"/>
    <x v="8"/>
    <s v="JI-CJPO-Lipníky-99"/>
    <s v="18130"/>
    <s v="01-073"/>
    <s v="Prešovský"/>
    <s v="Prešov"/>
    <s v="Lipníky"/>
    <s v="99"/>
    <s v="082 12"/>
    <s v="Pazdičová Renáta"/>
    <s v="0918944776"/>
    <s v="06:00-17:30"/>
    <s v="06:00-17:30"/>
    <s v="06:00-17:30"/>
    <s v="06:00-17:30"/>
    <s v="06:00-17:30"/>
    <s v="06:00-12:00"/>
    <s v="Zatvorené"/>
    <s v=""/>
    <n v="87"/>
    <n v="66"/>
    <s v="SAMO"/>
    <n v="1"/>
    <n v="1"/>
    <s v="Áno"/>
    <s v="8589000062130"/>
    <s v="49.047019 , 21.4075059"/>
    <s v="PJ zatvorená od 13.9.2021 do 21.10.2021-modernizácia"/>
  </r>
  <r>
    <x v="10"/>
    <s v="925"/>
    <x v="8"/>
    <s v="JI-CJLM-Odorín-78"/>
    <s v="10110"/>
    <s v="328"/>
    <s v="Košický"/>
    <s v="Spišská Nová Ves"/>
    <s v="Odorín"/>
    <s v="78"/>
    <s v="053 22"/>
    <s v="Maďarová Ľudmila"/>
    <s v="053/3700007"/>
    <s v="06:15-10:30"/>
    <s v="06:15-17:00"/>
    <s v="06:15-17:00"/>
    <s v="06:15-17:00"/>
    <s v="06:15-18:00"/>
    <s v="06:15-11:00"/>
    <s v="Zatvorené"/>
    <s v="12:00-12:30"/>
    <n v="85"/>
    <n v="48"/>
    <s v="SAMO"/>
    <n v="1"/>
    <n v="1"/>
    <s v="Áno"/>
    <s v="8589000044808"/>
    <s v="48.9338202,20.6325174"/>
    <s v=""/>
  </r>
  <r>
    <x v="21"/>
    <s v="903"/>
    <x v="2"/>
    <s v="M-CJKN-Chotín-Hlavná120"/>
    <s v="07016"/>
    <s v="01-841"/>
    <s v="Nitriansky"/>
    <s v="Komárno"/>
    <s v="Chotín"/>
    <s v="Hlavná 120"/>
    <s v="946 31"/>
    <s v="Harcsová Irena"/>
    <s v="0915770526"/>
    <s v="06:15-18:00"/>
    <s v="06:15-18:00"/>
    <s v="06:15-18:00"/>
    <s v="06:15-18:00"/>
    <s v="06:15-18:00"/>
    <s v="06:15-12:00"/>
    <s v="08:00-12:00"/>
    <s v=""/>
    <n v="214"/>
    <n v="33"/>
    <s v="SAMO"/>
    <n v="2"/>
    <n v="2"/>
    <s v="Áno"/>
    <s v="8589000032584"/>
    <s v="47.8052928,18.2315787"/>
    <s v=""/>
  </r>
  <r>
    <x v="2"/>
    <s v="903"/>
    <x v="8"/>
    <s v="JI-CJNZ-NováVieska-244"/>
    <s v="16013"/>
    <s v="15-041"/>
    <s v="Nitriansky"/>
    <s v="Nové Zámky"/>
    <s v="Nová Vieska"/>
    <s v="244"/>
    <s v="943 42"/>
    <s v="Takácsová Veronika"/>
    <s v="036/7593127"/>
    <s v="06:00-17:00"/>
    <s v="06:00-17:30"/>
    <s v="06:00-17:30"/>
    <s v="06:00-17:30"/>
    <s v="06:00-17:30"/>
    <s v="06:00-12:00"/>
    <s v="Zatvorené"/>
    <s v=""/>
    <n v="83"/>
    <n v="61"/>
    <s v="SAMO"/>
    <n v="1"/>
    <n v="1"/>
    <s v="Áno"/>
    <s v="8589000001382"/>
    <s v="47.8701935,18.4622634"/>
    <s v=""/>
  </r>
  <r>
    <x v="13"/>
    <s v="926"/>
    <x v="8"/>
    <s v="JI-CJPO-DrienovskáNováVes-82"/>
    <s v="18050"/>
    <s v="01-118"/>
    <s v="Prešovský"/>
    <s v="Prešov"/>
    <s v="Drienovská Nová Ves"/>
    <s v="82"/>
    <s v="082 02"/>
    <s v="Stašíková Katarína"/>
    <s v="051/ 779 70 46"/>
    <s v="06:30-18:00"/>
    <s v="06:30-18:00"/>
    <s v="06:30-18:00"/>
    <s v="06:30-18:00"/>
    <s v="06:30-18:00"/>
    <s v="06:30-12:00"/>
    <s v="Zatvorené"/>
    <s v=""/>
    <n v="77"/>
    <n v="84"/>
    <s v="SAMO"/>
    <n v="1"/>
    <n v="1"/>
    <s v="Áno"/>
    <s v="8589000042170"/>
    <s v="48.9011921,21.2406767"/>
    <s v=""/>
  </r>
  <r>
    <x v="18"/>
    <s v="923"/>
    <x v="8"/>
    <s v="JI-CJBR-Telgárt-Telgárt"/>
    <s v="02002"/>
    <s v="002"/>
    <s v="Banskobystrický"/>
    <s v="Brezno"/>
    <s v="Telgárt"/>
    <s v="Telgárt"/>
    <s v="976 73"/>
    <s v="Hlaváčiková Eva"/>
    <s v="048/2853002"/>
    <s v="7:00-17:00"/>
    <s v="7:00-17:00"/>
    <s v="7:00-17:00"/>
    <s v="7:00-17:00"/>
    <s v="7:00-17:00"/>
    <s v="7:00-11:30"/>
    <s v="7:00-11:00"/>
    <s v="obedňajšia prestávka 12:00-12:30"/>
    <n v="61"/>
    <n v="45"/>
    <s v="PULT"/>
    <n v="2"/>
    <n v="0"/>
    <s v="Áno"/>
    <s v="8589000054357"/>
    <s v="48.8537054,20.1877360"/>
    <s v=""/>
  </r>
  <r>
    <x v="23"/>
    <s v="925"/>
    <x v="8"/>
    <s v="JI-CJTS-HornáLehota-46"/>
    <s v="25016"/>
    <s v="067"/>
    <s v="Žilinský"/>
    <s v="Dolný Kubín"/>
    <s v="Horná Lehota"/>
    <s v="46"/>
    <s v="027 41"/>
    <s v="Kozáčiková"/>
    <s v="043-5893269"/>
    <s v="06:00-17:00"/>
    <s v="06:00-17:00"/>
    <s v="06:00-17:00"/>
    <s v="06:00-17:00"/>
    <s v="06:00-17:00"/>
    <s v="06:00-12:00"/>
    <s v="Zatvorené"/>
    <s v=""/>
    <n v="118"/>
    <n v="50"/>
    <s v="SAMO"/>
    <n v="1"/>
    <n v="1"/>
    <s v="Áno"/>
    <s v="8589000046550"/>
    <s v="49.2551611,19.4006223"/>
    <s v=""/>
  </r>
  <r>
    <x v="11"/>
    <s v="923"/>
    <x v="1"/>
    <s v="SMII-CJKA-VeľkýKrtíš-SNP"/>
    <s v="08231"/>
    <s v="07-074"/>
    <s v="Banskobystrický"/>
    <s v="Velký Krtíš"/>
    <s v="Veľký Krtíš"/>
    <s v="SNP"/>
    <s v="990 01"/>
    <s v="Lavríková Zuzana"/>
    <s v="0911674672;0904511109"/>
    <s v="06:00-19:00"/>
    <s v="06:00-19:00"/>
    <s v="06:00-19:00"/>
    <s v="06:00-19:00"/>
    <s v="06:00-19:00"/>
    <s v="06:00-12:00"/>
    <s v="Zatvorené"/>
    <s v=""/>
    <n v="342.8"/>
    <n v="90.66"/>
    <s v="SAMO"/>
    <n v="2"/>
    <n v="2"/>
    <s v="Áno"/>
    <s v="8589000079916"/>
    <s v="48.20665,19.34744"/>
    <s v=""/>
  </r>
  <r>
    <x v="22"/>
    <s v="902"/>
    <x v="2"/>
    <s v="M-CJMI-Strážske-Mierová272"/>
    <s v="12048"/>
    <s v="033"/>
    <s v="Košický"/>
    <s v="Michalovce"/>
    <s v="Strážske"/>
    <s v="Mierová 272"/>
    <s v="072 22"/>
    <s v="Rejtová Jana"/>
    <s v="+421566477403"/>
    <s v="06:00-17:00"/>
    <s v="06:00-17:00"/>
    <s v="06:00-17:00"/>
    <s v="06:00-17:00"/>
    <s v="06:00-18:00"/>
    <s v="06:00-12:00"/>
    <s v="Zatvorené"/>
    <s v=""/>
    <n v="150"/>
    <n v="117"/>
    <s v="SAMO"/>
    <n v="2"/>
    <n v="2"/>
    <s v="Áno"/>
    <s v="8589000038074"/>
    <s v="48.8735937,21.8396983"/>
    <s v=""/>
  </r>
  <r>
    <x v="8"/>
    <s v="927"/>
    <x v="8"/>
    <s v="JI-CJZA-Kunerad-Kunerad"/>
    <s v="28014"/>
    <s v="034"/>
    <s v="Žilinský"/>
    <s v="Žilina"/>
    <s v="Kunerad"/>
    <s v="Kunerad"/>
    <s v="013 13"/>
    <s v="Hodásová Jaroslava"/>
    <s v="041/7051034"/>
    <s v="06:15-18:00"/>
    <s v="06:15-18:00"/>
    <s v="06:15-18:00"/>
    <s v="06:15-18:00"/>
    <s v="06:15-18:00"/>
    <s v="06:15-12:00"/>
    <s v="Zatvorené"/>
    <s v=""/>
    <n v="99"/>
    <n v="40"/>
    <s v="SAMO"/>
    <n v="1"/>
    <n v="1"/>
    <s v="Áno"/>
    <s v="8589000038937"/>
    <s v="49.0996177,18.7085226"/>
    <s v=""/>
  </r>
  <r>
    <x v="4"/>
    <s v="901"/>
    <x v="2"/>
    <s v="M-CJTO-Zlatníky-63"/>
    <s v="22020"/>
    <s v="01-192"/>
    <s v="Trenčiansky"/>
    <s v="Bánovce nad Bebravou"/>
    <s v="Zlatníky"/>
    <s v="63"/>
    <s v="956 37"/>
    <s v="Ingrid Miksová"/>
    <s v="0947913298"/>
    <s v="6:00-10:00"/>
    <s v="6:00-16:00"/>
    <s v="6:00-16:00"/>
    <s v="6:00-12:00"/>
    <s v="6:00-16:00"/>
    <s v="6:00-12:00"/>
    <s v="Zatvorené"/>
    <s v="12:00 - 13:00"/>
    <n v="115"/>
    <n v="35"/>
    <s v="SAMO"/>
    <n v="1"/>
    <n v="1"/>
    <s v="Áno"/>
    <s v="8589000034540"/>
    <s v="48.7119977,18.1211713"/>
    <s v=""/>
  </r>
  <r>
    <x v="6"/>
    <s v="902"/>
    <x v="2"/>
    <s v="M-CJNR-Borša-Hlavná198"/>
    <s v="15028"/>
    <s v="808"/>
    <s v="Košický"/>
    <s v="Trebišov"/>
    <s v="Borša"/>
    <s v="Hlavná 198"/>
    <s v="076 32"/>
    <s v="Tomková Helena"/>
    <s v="056/679 23 53"/>
    <s v="06:00-10:00"/>
    <s v="06:00-17:00"/>
    <s v="06:00-17:00"/>
    <s v="06:00-17:00"/>
    <s v="06:00-17:00"/>
    <s v="07:00-12:00"/>
    <s v="Zatvorené"/>
    <s v="U-Pia 12:00-13:00 obed"/>
    <n v="105"/>
    <n v="86"/>
    <s v="SAMO"/>
    <n v="1"/>
    <n v="0"/>
    <s v="Áno"/>
    <s v="8589000003201"/>
    <s v="48.3953714,21.707292"/>
    <s v=""/>
  </r>
  <r>
    <x v="6"/>
    <s v="903"/>
    <x v="8"/>
    <s v="JI-CJNR-HronskéKľačany-318"/>
    <s v="15040"/>
    <s v="022"/>
    <s v="Nitriansky"/>
    <s v="Levice"/>
    <s v="Hronské Kľačany"/>
    <s v="318"/>
    <s v="935 29"/>
    <s v="Hlavatá"/>
    <s v="036/639 20 80"/>
    <s v="06:00-11:00"/>
    <s v="06:00-16:30"/>
    <s v="06:00-16:30"/>
    <s v="06:00-16:30"/>
    <s v="06:00-16:30"/>
    <s v="06:00-12:00"/>
    <s v="Zatvorené"/>
    <s v=""/>
    <n v="120"/>
    <n v="103"/>
    <s v="SAMO"/>
    <n v="1"/>
    <n v="0"/>
    <s v="Áno"/>
    <s v="8589000033260"/>
    <s v="48.2403176,18.5704996"/>
    <s v=""/>
  </r>
  <r>
    <x v="10"/>
    <s v="925"/>
    <x v="2"/>
    <s v="M-CJLM-Bobrovec-520"/>
    <s v="10032"/>
    <s v="514"/>
    <s v="Žilinský"/>
    <s v="Liptovský Mikuláš"/>
    <s v="Bobrovec"/>
    <s v="520"/>
    <s v="032 21"/>
    <s v="Pavčová Viera"/>
    <s v="044/3700016"/>
    <s v="07:00-18:00"/>
    <s v="07:00-18:00"/>
    <s v="07:00-18:00"/>
    <s v="07:00-18:00"/>
    <s v="07:00-18:00"/>
    <s v="07:00-12:00"/>
    <s v="Zatvorené"/>
    <s v=""/>
    <n v="130"/>
    <n v="100"/>
    <s v="SAMO"/>
    <n v="1"/>
    <n v="1"/>
    <s v="Áno"/>
    <s v="8589000045485"/>
    <s v="49.1183076,19.6137814"/>
    <s v=""/>
  </r>
  <r>
    <x v="12"/>
    <s v="924"/>
    <x v="8"/>
    <s v="JI-CJDS-DolnýBar-Hlavná39"/>
    <s v="04052"/>
    <s v="01-058"/>
    <s v="Trnavský"/>
    <s v="Dunajská Streda"/>
    <s v="Dolný Bar"/>
    <s v="Hlavná 39"/>
    <s v="930 14"/>
    <s v="Gúnya Simonová V."/>
    <s v="031/2305658"/>
    <s v="6:00-11:00"/>
    <s v="6:00-18:00"/>
    <s v="6:00-18:00"/>
    <s v="6:00-18:00"/>
    <s v="6:00-18:00"/>
    <s v="6:00-11:00"/>
    <s v="Zatvorené"/>
    <s v=""/>
    <n v="90"/>
    <n v="33"/>
    <s v="SAMO"/>
    <n v="1"/>
    <n v="0"/>
    <s v="Áno"/>
    <s v="8589000052490"/>
    <s v="47.9660344,17.6857572"/>
    <s v=""/>
  </r>
  <r>
    <x v="2"/>
    <s v="903"/>
    <x v="8"/>
    <s v="JI-CJNZ-Semerovo-296"/>
    <s v="16030"/>
    <s v="14-091"/>
    <s v="Nitriansky"/>
    <s v="Nové Zámky"/>
    <s v="Semerovo"/>
    <s v="296"/>
    <s v="941 32"/>
    <s v="Borotová Magdaléna"/>
    <s v="035/6474307"/>
    <s v="06:30-18:00"/>
    <s v="06:30-18:00"/>
    <s v="06:30-18:00"/>
    <s v="06:30-18:00"/>
    <s v="06:30-18:00"/>
    <s v="06:30-12:00"/>
    <s v="Zatvorené"/>
    <s v=""/>
    <n v="83"/>
    <n v="61"/>
    <s v="SAMO"/>
    <n v="1"/>
    <n v="1"/>
    <s v="Áno"/>
    <s v="8589000001641"/>
    <s v="48.0090347,18.3483740"/>
    <s v=""/>
  </r>
  <r>
    <x v="0"/>
    <s v="917"/>
    <x v="2"/>
    <s v="M-CJNO-Lokca-Trojičnénámestie505/6"/>
    <s v="14056"/>
    <s v="3-61"/>
    <s v="Žilinský"/>
    <s v="Námestovo"/>
    <s v="Lokca"/>
    <s v="Trojičné námestie 505/6"/>
    <s v="029 51"/>
    <s v="Š. Naništová"/>
    <s v="0435591201"/>
    <s v="06:00-17:00"/>
    <s v="06:00-17:00"/>
    <s v="06:00-17:00"/>
    <s v="06:00-17:00"/>
    <s v="06:00-17:00"/>
    <s v="06:00-13:00"/>
    <s v="Zatvorené"/>
    <s v=""/>
    <n v="143"/>
    <n v="73"/>
    <s v="SAMO"/>
    <n v="2"/>
    <n v="1"/>
    <s v="Áno"/>
    <s v="8589000051226"/>
    <s v="49.364720, 19.413365"/>
    <s v=""/>
  </r>
  <r>
    <x v="2"/>
    <s v="903"/>
    <x v="8"/>
    <s v="JI-CJNZ-Jatov-30"/>
    <s v="16004"/>
    <s v="11-027"/>
    <s v="Nitriansky"/>
    <s v="Nové Zámky"/>
    <s v="Jatov"/>
    <s v="30"/>
    <s v="941 10"/>
    <s v="Čerháková Eva"/>
    <s v="035/6482154"/>
    <s v="06:00-18:00"/>
    <s v="06:00-18:00"/>
    <s v="06:00-18:00"/>
    <s v="06:00-18:00"/>
    <s v="06:00-18:00"/>
    <s v="06:00-12:00"/>
    <s v="Zatvorené"/>
    <s v=""/>
    <n v="83"/>
    <n v="61"/>
    <s v="SAMO"/>
    <n v="1"/>
    <n v="1"/>
    <s v="Áno"/>
    <s v="8589000001252"/>
    <s v="48.1284644,18.0280451"/>
    <s v=""/>
  </r>
  <r>
    <x v="8"/>
    <s v="927"/>
    <x v="7"/>
    <s v="SMIII-CJZA-Trenčín-Kvýstavisku376"/>
    <s v="28129"/>
    <s v="135"/>
    <s v="Trenčiansky"/>
    <s v="Trenčín"/>
    <s v="Trenčín"/>
    <s v="K výstavisku 376"/>
    <s v="911 01"/>
    <s v="Králiková Andrea"/>
    <s v="0945 347 135"/>
    <s v="06:00-18:00"/>
    <s v="06:00-18:00"/>
    <s v="06:00-18:00"/>
    <s v="06:00-18:00"/>
    <s v="06:00-18:00"/>
    <s v="06:00-12:00"/>
    <s v="Zatvorené"/>
    <s v=""/>
    <n v="260"/>
    <n v="190"/>
    <s v="SAMO"/>
    <n v="2"/>
    <n v="2"/>
    <s v="Áno"/>
    <s v="8589000076588"/>
    <s v="48.8913893,18.0599577"/>
    <s v=""/>
  </r>
  <r>
    <x v="10"/>
    <s v="925"/>
    <x v="8"/>
    <s v="JI-CJLM-LiptovskáŠtiavnica-Zvoničnénámestie"/>
    <s v="10095"/>
    <s v="214"/>
    <s v="Žilinský"/>
    <s v="Ružomberok"/>
    <s v="Liptovská Štiavnica"/>
    <s v="Zvoničné námestie"/>
    <s v="034 01"/>
    <s v="Mešková Ľuba"/>
    <s v="044/3700052"/>
    <s v="07:00-17:30"/>
    <s v="07:00-17:30"/>
    <s v="07:00-17:30"/>
    <s v="07:00-17:30"/>
    <s v="07:00-17:30"/>
    <s v="07:00-12:00"/>
    <s v="Zatvorené"/>
    <s v="12:00-12:30"/>
    <n v="73"/>
    <n v="88"/>
    <s v="SAMO"/>
    <n v="1"/>
    <n v="1"/>
    <s v="Áno"/>
    <s v="8589000044686"/>
    <s v="49.0527123,19.3556649"/>
    <s v=""/>
  </r>
  <r>
    <x v="10"/>
    <s v="925"/>
    <x v="8"/>
    <s v="JI-CJLM-RimavskéBrezovo-68"/>
    <s v="10125"/>
    <s v="415"/>
    <s v="Banskobystrický"/>
    <s v="Rimavská Sobota"/>
    <s v="Rimavské Brezovo"/>
    <s v="68"/>
    <s v="980 54"/>
    <s v="Černáková Adriana"/>
    <s v="047/3700015"/>
    <s v="06:30-16:30"/>
    <s v="06:30-16:30"/>
    <s v="06:30-16:30"/>
    <s v="06:30-16:30"/>
    <s v="06:30-16:30"/>
    <s v="07:00-11:00"/>
    <s v="Zatvorené"/>
    <s v=""/>
    <n v="68"/>
    <n v="48"/>
    <s v="SAMO"/>
    <n v="1"/>
    <n v="1"/>
    <s v="Áno"/>
    <s v="8589000044938"/>
    <s v="48.5391632,19.9587249"/>
    <s v=""/>
  </r>
  <r>
    <x v="13"/>
    <s v="926"/>
    <x v="8"/>
    <s v="JI-CJPO-Červenica-410"/>
    <s v="18004"/>
    <s v="01-165"/>
    <s v="Prešovský"/>
    <s v="Prešov"/>
    <s v="Červenica"/>
    <s v="410"/>
    <s v="082 07"/>
    <s v="Hmeľarová Viera"/>
    <s v="051/ 779 02 46"/>
    <s v="06:00-16:30"/>
    <s v="06:00-12:00"/>
    <s v="06:00-16:30"/>
    <s v="06:00-16:30"/>
    <s v="06:00-16:30"/>
    <s v="06:00-12:00"/>
    <s v="Zatvorené"/>
    <s v="Obed :  12:00 - 12:30 hod."/>
    <n v="64"/>
    <n v="44"/>
    <s v="SAMO"/>
    <n v="1"/>
    <n v="0"/>
    <s v="Áno"/>
    <s v="8589000042477"/>
    <s v="48.8792403,21.4483828"/>
    <s v="Od 8.6.do 23.7.2020 PJ zatvorená. Dočasný predaj od 16.6. do 30.6.2020."/>
  </r>
  <r>
    <x v="0"/>
    <s v="917"/>
    <x v="8"/>
    <s v="JI-CJNO-Klin-Hlavná487/175"/>
    <s v="14043"/>
    <s v="4-34"/>
    <s v="Žilinský"/>
    <s v="Námestovo"/>
    <s v="Klin"/>
    <s v="Hlavná 487/175"/>
    <s v="029 41"/>
    <s v="O. Jendroľová"/>
    <s v="0435584414"/>
    <s v="06:00-17:00"/>
    <s v="06:00-17:00"/>
    <s v="06:00-17:00"/>
    <s v="06:00-17:00"/>
    <s v="06:00-17:00"/>
    <s v="06:00-13:00"/>
    <s v="Zatvorené"/>
    <s v=""/>
    <n v="99"/>
    <n v="86"/>
    <s v="SAMO"/>
    <n v="1"/>
    <n v="0"/>
    <s v="Áno"/>
    <s v="8589000050977"/>
    <s v="49.4429427,19.4813944"/>
    <s v=""/>
  </r>
  <r>
    <x v="1"/>
    <s v="924"/>
    <x v="3"/>
    <s v="JII-CJGA-Neded-Dlhá570"/>
    <s v="05071"/>
    <s v="042"/>
    <s v="Nitriansky"/>
    <s v="Šaľa"/>
    <s v="Neded"/>
    <s v="Dlhá 570"/>
    <s v="925 85"/>
    <s v="Dananaiová Alžbeta"/>
    <s v="0915773423"/>
    <s v="06:00-18:00"/>
    <s v="06:00-18:00"/>
    <s v="06:00-18:00"/>
    <s v="06:00-18:00"/>
    <s v="06:00-18:00"/>
    <s v="06:00-12:00"/>
    <s v="Zatvorené"/>
    <s v="ST Obedná pauza 12:00-14:00"/>
    <n v="60"/>
    <n v="32"/>
    <s v="SAMO"/>
    <n v="1"/>
    <n v="0"/>
    <s v="Áno"/>
    <s v="8589000031969"/>
    <s v="48.0193331,17.9656294"/>
    <s v=""/>
  </r>
  <r>
    <x v="4"/>
    <s v="901"/>
    <x v="8"/>
    <s v="JI-CJTO-Rybany-382"/>
    <s v="22022"/>
    <s v="01-594"/>
    <s v="Trenčiansky"/>
    <s v="Bánovce nad Bebravou"/>
    <s v="Rybany"/>
    <s v="382"/>
    <s v="956 36"/>
    <s v="Polúchová"/>
    <s v="038/7692292"/>
    <s v="Zatvorené"/>
    <s v="6:00-16:00"/>
    <s v="6:00-16:00"/>
    <s v="6:00-16:00"/>
    <s v="6:00-16:00"/>
    <s v="6:00-11:00"/>
    <s v="Zatvorené"/>
    <s v="12:00-13:00"/>
    <n v="83"/>
    <n v="33"/>
    <s v="SAMO"/>
    <n v="1"/>
    <n v="1"/>
    <s v="Áno"/>
    <s v="8589000034731"/>
    <s v="48.6694773,18.2565697"/>
    <s v=""/>
  </r>
  <r>
    <x v="10"/>
    <s v="925"/>
    <x v="2"/>
    <s v="M-CJLM-Východná-50"/>
    <s v="10042"/>
    <s v="126"/>
    <s v="Žilinský"/>
    <s v="Liptovský Mikuláš"/>
    <s v="Východná"/>
    <s v="50"/>
    <s v="032 32"/>
    <s v="Nahálková Eva"/>
    <s v="044/3700054"/>
    <s v="06:30-15:00"/>
    <s v="06:30-15:00"/>
    <s v="06:30-15:00"/>
    <s v="06:30-15:00"/>
    <s v="06:30-15:00"/>
    <s v="06:30-11:00"/>
    <s v="Zatvorené"/>
    <s v="12:00-12:30"/>
    <n v="55"/>
    <n v="74"/>
    <s v="SAMO"/>
    <n v="1"/>
    <n v="1"/>
    <s v="Áno"/>
    <s v="8589000045577"/>
    <s v="49.0575929,19.882731"/>
    <s v=""/>
  </r>
  <r>
    <x v="9"/>
    <s v="927"/>
    <x v="2"/>
    <s v="M-CJPD-MaláČausa-198"/>
    <s v="19023"/>
    <s v="010"/>
    <s v="Trenčiansky"/>
    <s v="Prievidza"/>
    <s v="Malá Čausa"/>
    <s v="198"/>
    <s v="971 01"/>
    <s v="Nadežda Peniašková"/>
    <s v="046/5471282; 0911087856"/>
    <s v="06:00-18:00"/>
    <s v="06:00-18:00"/>
    <s v="06:00-18:00"/>
    <s v="06:00-18:00"/>
    <s v="06:00-18:00"/>
    <s v="06:00-12:00"/>
    <s v="Zatvorené"/>
    <s v=""/>
    <n v="91"/>
    <n v="75"/>
    <s v="SAMO"/>
    <n v="1"/>
    <n v="0"/>
    <s v="Áno"/>
    <s v="8589000047809"/>
    <s v="48.7970722,18.6998936"/>
    <s v=""/>
  </r>
  <r>
    <x v="10"/>
    <s v="925"/>
    <x v="8"/>
    <s v="JI-CJLM-Letanovce-Slovenskéhoraja"/>
    <s v="10112"/>
    <s v="330"/>
    <s v="Košický"/>
    <s v="Spišská Nová Ves"/>
    <s v="Letanovce"/>
    <s v="Slovenského raja"/>
    <s v="053 13"/>
    <s v="Servatková Jozefína"/>
    <s v="053/3700018"/>
    <s v="Zatvorené"/>
    <s v="07:00-17:00"/>
    <s v="07:00-17:00"/>
    <s v="07:00-17:00"/>
    <s v="07:00-18:00"/>
    <s v="07:00-12:00"/>
    <s v="Zatvorené"/>
    <s v="12:00-13:30"/>
    <n v="80"/>
    <n v="75"/>
    <s v="SAMO"/>
    <n v="1"/>
    <n v="1"/>
    <s v="Áno"/>
    <s v="8589000044822"/>
    <s v="48.9759746,20.4648889"/>
    <s v=""/>
  </r>
  <r>
    <x v="7"/>
    <s v="927"/>
    <x v="2"/>
    <s v="M-CJCA-Povina-45"/>
    <s v="03031"/>
    <s v="15-096"/>
    <s v="Žilinský"/>
    <s v="Kysucké Nové Mesto"/>
    <s v="Povina"/>
    <s v="45"/>
    <s v="023 33"/>
    <s v="Anna Papánová"/>
    <s v="041/421 1454"/>
    <s v="6:00-17:00"/>
    <s v="6:00-17:00"/>
    <s v="6:00-17:00"/>
    <s v="6:00-17:00"/>
    <s v="6:00-17:00"/>
    <s v="6:00-12:00"/>
    <s v="Zatvorené"/>
    <s v=""/>
    <n v="73"/>
    <n v="70"/>
    <s v="SAMO"/>
    <n v="1"/>
    <n v="1"/>
    <s v="Áno"/>
    <s v="8589000040381"/>
    <s v="49.3121583,18.8076077"/>
    <s v=""/>
  </r>
  <r>
    <x v="9"/>
    <s v="927"/>
    <x v="2"/>
    <s v="M-CJPD-Lubina-Lubina275"/>
    <s v="19072"/>
    <s v="514"/>
    <s v="Trenčiansky"/>
    <s v="Nové Mesto nad Váhom"/>
    <s v="Lubina"/>
    <s v="Lubina 275"/>
    <s v="916 12"/>
    <s v="Mgr. Daniela Nociarová"/>
    <s v="032/7778157; 0902132020"/>
    <s v="06:00-18:00"/>
    <s v="06:00-18:00"/>
    <s v="06:00-18:00"/>
    <s v="06:00-18:00"/>
    <s v="06:00-18:00"/>
    <s v="06:00-12:00"/>
    <s v="Zatvorené"/>
    <s v=""/>
    <n v="145"/>
    <n v="69"/>
    <s v="SAMO"/>
    <n v="1"/>
    <n v="1"/>
    <s v="Áno"/>
    <s v="8589000076137"/>
    <s v="48.783427,17.735095"/>
    <s v=""/>
  </r>
  <r>
    <x v="14"/>
    <s v="927"/>
    <x v="8"/>
    <s v="JI-CJMT-Jazernica-Jazernica49"/>
    <s v="11047"/>
    <s v="02-030"/>
    <s v="Žilinský"/>
    <s v="Turčianske Teplice"/>
    <s v="Jazernica"/>
    <s v="Jazernica 49"/>
    <s v="038 44"/>
    <s v="Štefanová Zuzana"/>
    <s v="043/4947223"/>
    <s v="Zatvorené"/>
    <s v="7:00-17:00"/>
    <s v="7:00-17:00"/>
    <s v="7:00-17:00"/>
    <s v="7:00-17:00"/>
    <s v="7:00-11:00"/>
    <s v="Zatvorené"/>
    <s v="obed 12:00-13:00"/>
    <n v="107"/>
    <n v="51"/>
    <s v="SAMO"/>
    <n v="1"/>
    <n v="0"/>
    <s v="Áno"/>
    <s v="8589000036711"/>
    <s v="48.9270975,18.8316146"/>
    <s v="2.-4.6.2021 obedná prestávka 12:00-14:00_x000a_1.2.2022 otvorené do 12:00_x000a_2.-4.2.2022 otvorené do 15:30_x000a_8.-11.2.2022 otvorené do 15:30_x000a_16.-17.2.2022 otvorené do 8:00_x000a_8.4.2022 otvorené do 7:30"/>
  </r>
  <r>
    <x v="3"/>
    <s v="912"/>
    <x v="2"/>
    <s v="M-CJZC-Hodruša-Hámre-HodrušaHámre"/>
    <s v="27118"/>
    <s v="012"/>
    <s v="Banskobystrický"/>
    <s v="Žarnovica"/>
    <s v="Hodruša-Hámre"/>
    <s v="Hodruša Hámre"/>
    <s v="966 61"/>
    <s v="Buryová Jana"/>
    <s v="045/2211553"/>
    <s v="07:00-14:00"/>
    <s v="07:00-16:00"/>
    <s v="07:00-14:00"/>
    <s v="07:00-14:00"/>
    <s v="07:00-14:00"/>
    <s v="07:00-10:00"/>
    <s v="Zatvorené"/>
    <s v=""/>
    <n v="126"/>
    <n v="45"/>
    <s v="SAMO"/>
    <n v="2"/>
    <n v="1"/>
    <s v="Áno"/>
    <s v="8589000074959"/>
    <s v="48.460890, 18.761489"/>
    <s v=""/>
  </r>
  <r>
    <x v="11"/>
    <s v="923"/>
    <x v="2"/>
    <s v="M-CJKA-Vígľaš-Zvolenskácesta842"/>
    <s v="08062"/>
    <s v="03-146"/>
    <s v="Banskobystrický"/>
    <s v="Detva"/>
    <s v="Vígľaš"/>
    <s v="Zvolenská cesta 842"/>
    <s v="962 02"/>
    <s v="Jamrichová Milota"/>
    <s v="0904451467"/>
    <s v="06:00-18:00"/>
    <s v="06:00-18:00"/>
    <s v="06:00-18:00"/>
    <s v="06:00-18:00"/>
    <s v="06:00-18:00"/>
    <s v="06:00-11:00"/>
    <s v="Zatvorené"/>
    <s v=""/>
    <n v="177.5"/>
    <n v="94.9"/>
    <s v="SAMO"/>
    <n v="2"/>
    <n v="2"/>
    <s v="Áno"/>
    <s v="8589000049476"/>
    <s v="48.5552314, 19.2924517"/>
    <s v="7.1.2022-17.1.2022"/>
  </r>
  <r>
    <x v="2"/>
    <s v="903"/>
    <x v="8"/>
    <s v="JI-CJNZ-Strekov-Blatnáulica934/7"/>
    <s v="16035"/>
    <s v="15-102"/>
    <s v="Nitriansky"/>
    <s v="Nové Zámky"/>
    <s v="Strekov"/>
    <s v="Blatná ulica 934/7"/>
    <s v="941 37"/>
    <s v="Hudecová Margita"/>
    <s v="035/6497111"/>
    <s v="06:30-12:00"/>
    <s v="06:30-17:00"/>
    <s v="06:30-17:00"/>
    <s v="06:30-17:00"/>
    <s v="06:30-17:00"/>
    <s v="06:30-12:00"/>
    <s v="Zatvorené"/>
    <s v=""/>
    <n v="83"/>
    <n v="61"/>
    <s v="SAMO"/>
    <n v="1"/>
    <n v="1"/>
    <s v="Áno"/>
    <s v="8589000002181"/>
    <s v="47.9024059,18.4181910"/>
    <s v=""/>
  </r>
  <r>
    <x v="2"/>
    <s v="903"/>
    <x v="8"/>
    <s v="JI-CJNZ-Lipová-248"/>
    <s v="16001"/>
    <s v="12-024"/>
    <s v="Nitriansky"/>
    <s v="Nové Zámky"/>
    <s v="Lipová"/>
    <s v="248"/>
    <s v="941 02"/>
    <s v="Pastorková Melánia"/>
    <s v="035/6572181"/>
    <s v="06:00-18:00"/>
    <s v="06:00-18:00"/>
    <s v="06:00-18:00"/>
    <s v="06:00-18:00"/>
    <s v="06:00-18:00"/>
    <s v="06:00-12:00"/>
    <s v="Zatvorené"/>
    <s v=""/>
    <n v="83"/>
    <n v="61"/>
    <s v="SAMO"/>
    <n v="1"/>
    <n v="1"/>
    <s v="Áno"/>
    <s v="8589000001221"/>
    <s v="48.1093056,18.1758972"/>
    <s v=""/>
  </r>
  <r>
    <x v="4"/>
    <s v="901"/>
    <x v="2"/>
    <s v="M-CJTO-Dežerice-196"/>
    <s v="22106"/>
    <s v="01-161"/>
    <s v="Trenčiansky"/>
    <s v="Bánovce nad Bebravou"/>
    <s v="Dežerice"/>
    <s v="196"/>
    <s v="957 03"/>
    <s v="Trenčanová"/>
    <s v="038/7682315"/>
    <s v="6:00-11:00"/>
    <s v="6:00-16:30"/>
    <s v="6:00-16:30"/>
    <s v="6:00-16:30"/>
    <s v="6:00-16:30"/>
    <s v="6:00-12:00"/>
    <s v="Zatvorené"/>
    <s v=""/>
    <n v="121"/>
    <n v="24"/>
    <s v="SAMO"/>
    <n v="2"/>
    <n v="1"/>
    <s v="Áno"/>
    <s v="8589000034366"/>
    <s v="48.762742,18.2141487"/>
    <s v=""/>
  </r>
  <r>
    <x v="8"/>
    <s v="927"/>
    <x v="7"/>
    <s v="SMIII-CJZA-Lysica-82"/>
    <s v="28060"/>
    <s v="070"/>
    <s v="Žilinský"/>
    <s v="Žilina"/>
    <s v="Lysica"/>
    <s v="82"/>
    <s v="013 05"/>
    <s v="Kubiková Mária"/>
    <s v="041/7051070"/>
    <s v="06:00-18:00"/>
    <s v="06:00-18:00"/>
    <s v="06:00-18:00"/>
    <s v="06:00-18:00"/>
    <s v="06:00-18:00"/>
    <s v="06:00-13:00"/>
    <s v="Zatvorené"/>
    <s v=""/>
    <n v="213.51"/>
    <n v="125.85"/>
    <s v="SAMO"/>
    <n v="1"/>
    <n v="2"/>
    <s v="Áno"/>
    <s v="8589000039149"/>
    <s v="49.2438529,18.921691"/>
    <s v="rekonštrukcia - zatvorená PJ do 25.10.2021"/>
  </r>
  <r>
    <x v="4"/>
    <s v="901"/>
    <x v="2"/>
    <s v="M-CJTO-Topoľčany-Puškinova1"/>
    <s v="22058"/>
    <s v="01-151"/>
    <s v="Nitriansky"/>
    <s v="Topoľčany"/>
    <s v="Topoľčany"/>
    <s v="Puškinova 1"/>
    <s v="955 01"/>
    <s v="Reiselová"/>
    <s v="038/5321885"/>
    <s v="6:00-17:45"/>
    <s v="6:00-17:45"/>
    <s v="6:00-17:45"/>
    <s v="6:00-17:45"/>
    <s v="6:00-17:45"/>
    <s v="6:00-11:45"/>
    <s v="Zatvorené"/>
    <s v=""/>
    <n v="102"/>
    <n v="38"/>
    <s v="SAMO"/>
    <n v="2"/>
    <n v="2"/>
    <s v="Áno"/>
    <s v="8589000034281"/>
    <s v="48.5609707,18.1633423"/>
    <s v=""/>
  </r>
  <r>
    <x v="18"/>
    <s v="923"/>
    <x v="2"/>
    <s v="M-CJBR-Pohorelá-Clementisova"/>
    <s v="02006"/>
    <s v="022"/>
    <s v="Banskobystrický"/>
    <s v="Brezno"/>
    <s v="Pohorelá"/>
    <s v="Clementisova"/>
    <s v="976 69"/>
    <s v="Borloková Zdena"/>
    <s v="048/6196104"/>
    <s v="6:30-17:00"/>
    <s v="6:30-17:00"/>
    <s v="6:30-17:00"/>
    <s v="6:30-17:00"/>
    <s v="6:30-17:00"/>
    <s v="6:30-13:00"/>
    <s v="Zatvorené"/>
    <s v="obedňajšia prestávka 12:00-12:30"/>
    <n v="86"/>
    <n v="108"/>
    <s v="SAMO"/>
    <n v="1"/>
    <n v="1"/>
    <s v="Áno"/>
    <s v="8589000054371"/>
    <s v="48.8565042,20.0154214"/>
    <s v=""/>
  </r>
  <r>
    <x v="4"/>
    <s v="901"/>
    <x v="2"/>
    <s v="M-CJTO-VeľkýKlíž-77"/>
    <s v="22037"/>
    <s v="01-147"/>
    <s v="Trenčiansky"/>
    <s v="Partizánske"/>
    <s v="Veľký Klíž"/>
    <s v="77"/>
    <s v="958 45"/>
    <s v="Marko"/>
    <s v="038/5429227"/>
    <s v="6:00-12:00"/>
    <s v="6:00-15:30"/>
    <s v="6:00-15:30"/>
    <s v="6:00-15:30"/>
    <s v="6:00-15:30"/>
    <s v="6:00-12:00"/>
    <s v="Zatvorené"/>
    <s v="12:00-13:00"/>
    <n v="120"/>
    <n v="54"/>
    <s v="SAMO"/>
    <n v="1"/>
    <n v="1"/>
    <s v="Áno"/>
    <s v="8589000034243"/>
    <s v="48.5571506,18.3714807"/>
    <s v=""/>
  </r>
  <r>
    <x v="4"/>
    <s v="901"/>
    <x v="8"/>
    <s v="JI-CJTO-KlátovaNováVes-521"/>
    <s v="22041"/>
    <s v="01-191"/>
    <s v="Trenčiansky"/>
    <s v="Partizánske"/>
    <s v="Klátova Nová Ves"/>
    <s v="521"/>
    <s v="958 44"/>
    <s v="Peciarová"/>
    <s v="038/5420286"/>
    <s v="6:00-8:00"/>
    <s v="6:00-15:30"/>
    <s v="6:00-15:30"/>
    <s v="6:00-15:30"/>
    <s v="6:00-15:30"/>
    <s v="6:00-11:30"/>
    <s v="Zatvorené"/>
    <s v=""/>
    <n v="120"/>
    <n v="50"/>
    <s v="SAMO"/>
    <n v="2"/>
    <n v="1"/>
    <s v="Áno"/>
    <s v="8589000034533"/>
    <s v="48.562087, 18.312618"/>
    <s v=""/>
  </r>
  <r>
    <x v="21"/>
    <s v="903"/>
    <x v="2"/>
    <s v="M-CJKN-Komárno-NováStráž,Obchodná640"/>
    <s v="07013"/>
    <s v="01-824"/>
    <s v="Nitriansky"/>
    <s v="Komárno"/>
    <s v="Komárno"/>
    <s v="Nová Stráž, Obchodná 640"/>
    <s v="945 04"/>
    <s v="Reháková Hildegarda"/>
    <s v="0915770522"/>
    <s v="06:45-10:00"/>
    <s v="06:45-17:00"/>
    <s v="06:45-17:00"/>
    <s v="06:45-17:00"/>
    <s v="06:45-17:00"/>
    <s v="07:00-10:30"/>
    <s v="Zatvorené"/>
    <s v=""/>
    <n v="225"/>
    <n v="113"/>
    <s v="SAMO"/>
    <n v="2"/>
    <n v="2"/>
    <s v="Áno"/>
    <s v="8589000032560"/>
    <s v="47.7628313,18.055531"/>
    <s v=""/>
  </r>
  <r>
    <x v="11"/>
    <s v="923"/>
    <x v="2"/>
    <s v="M-CJKA-Krupina-M.R.Štefánika843"/>
    <s v="08038"/>
    <s v="05-110"/>
    <s v="Banskobystrický"/>
    <s v="Krupina"/>
    <s v="Krupina"/>
    <s v="M.R.Štefánika 843"/>
    <s v="963 01"/>
    <s v="Lenhardtová Erika"/>
    <s v="0911021576;045/5511364,"/>
    <s v="06:15-18:00"/>
    <s v="06:15-18:00"/>
    <s v="06:15-18:00"/>
    <s v="06:15-18:00"/>
    <s v="06:15-18:00"/>
    <s v="06:15-11:00"/>
    <s v="Zatvorené"/>
    <s v=""/>
    <n v="180"/>
    <n v="140"/>
    <s v="SAMO"/>
    <n v="1"/>
    <n v="1"/>
    <s v="Áno"/>
    <s v="8589000049261"/>
    <s v="48.3489194, 19.066766"/>
    <s v=""/>
  </r>
  <r>
    <x v="22"/>
    <s v="902"/>
    <x v="7"/>
    <s v="SMIII-CJMI-Košice-StaréMesto-Továrenská"/>
    <s v="12088"/>
    <s v="407"/>
    <s v="Košický"/>
    <s v="Košice"/>
    <s v="Košice-Staré Mesto"/>
    <s v="Továrenská"/>
    <s v="040 01"/>
    <s v="Vološčuková Katarína"/>
    <s v="+421 915 934 732"/>
    <s v="7:00-19:00"/>
    <s v="7:00-19:00"/>
    <s v="7:00-19:00"/>
    <s v="7:00-19:00"/>
    <s v="7:00-19:00"/>
    <s v="7:30-14:00"/>
    <s v="7:30-14:00"/>
    <s v=""/>
    <n v="400"/>
    <n v="181.7"/>
    <s v="SAMO"/>
    <n v="2"/>
    <n v="4"/>
    <s v="Áno"/>
    <s v="8589000077684"/>
    <s v="48.726782415, 21.255803704"/>
    <s v=""/>
  </r>
  <r>
    <x v="14"/>
    <s v="927"/>
    <x v="8"/>
    <s v="JI-CJMT-TurčianskeKľačany-TurčianskeKľačany392"/>
    <s v="11031"/>
    <s v="02-031"/>
    <s v="Žilinský"/>
    <s v="Martin"/>
    <s v="Turčianske Kľačany"/>
    <s v="Turčianske Kľačany 392"/>
    <s v="036 07"/>
    <s v="Holúbková Alena"/>
    <s v="043/4224188"/>
    <s v="Zatvorené"/>
    <s v="7:00-17:30"/>
    <s v="7:00-17:30"/>
    <s v="7:00-17:30"/>
    <s v="7:00-17:30"/>
    <s v="7:00-11:30"/>
    <s v="Zatvorené"/>
    <s v=""/>
    <n v="87"/>
    <n v="16"/>
    <s v="SAMO"/>
    <n v="1"/>
    <n v="0"/>
    <s v="Áno"/>
    <s v="8589000036728"/>
    <s v="49.1159339,18.9483176"/>
    <s v="13.8.2021 zatvorené_x000a_8.-15.2.2022 zatvorené_x000a_16.-18.2.2022 otvorené do 16:30"/>
  </r>
  <r>
    <x v="0"/>
    <s v="917"/>
    <x v="2"/>
    <s v="M-CJNO-OravskéVeselé-144"/>
    <s v="14038"/>
    <s v="3-67"/>
    <s v="Žilinský"/>
    <s v="Námestovo"/>
    <s v="Oravské Veselé"/>
    <s v="144"/>
    <s v="029 62"/>
    <s v="M. Gočalová"/>
    <s v="0435596144"/>
    <s v="06:30-17:00"/>
    <s v="06:30-17:00"/>
    <s v="06:30-17:00"/>
    <s v="06:30-17:00"/>
    <s v="06:30-17:00"/>
    <s v="07:00-13:00"/>
    <s v="Zatvorené"/>
    <s v=""/>
    <n v="108"/>
    <n v="70"/>
    <s v="SAMO"/>
    <n v="2"/>
    <n v="1"/>
    <s v="Áno"/>
    <s v="8589000051271"/>
    <s v="49.46063,19.38427"/>
    <s v=""/>
  </r>
  <r>
    <x v="7"/>
    <s v="927"/>
    <x v="8"/>
    <s v="JI-CJCA-KysuckéNovéMesto-Námestieslobody22/6"/>
    <s v="03103"/>
    <s v="16-137"/>
    <s v="Žilinský"/>
    <s v="Kysucké Nové Mesto"/>
    <s v="Kysucké Nové Mesto"/>
    <s v="Námestie slobody 22/6"/>
    <s v="024 01"/>
    <s v="Kubaščíková Lenka"/>
    <s v="041/4214500"/>
    <s v="06:00-18:00"/>
    <s v="06:00-18:00"/>
    <s v="06:00-18:00"/>
    <s v="06:00-18:00"/>
    <s v="06:00-18:00"/>
    <s v="06:00-12:00"/>
    <s v="Zatvorené"/>
    <s v=""/>
    <n v="84"/>
    <n v="25"/>
    <s v="SAMO"/>
    <n v="2"/>
    <n v="1"/>
    <s v="Áno"/>
    <s v="8589000053633"/>
    <s v="49.3011420,18.7759512"/>
    <s v=""/>
  </r>
  <r>
    <x v="6"/>
    <s v="903"/>
    <x v="8"/>
    <s v="JI-CJNR-Svätoplukovo-83"/>
    <s v="15060"/>
    <s v="194"/>
    <s v="Nitriansky"/>
    <s v="Nitra"/>
    <s v="Svätoplukovo"/>
    <s v="83"/>
    <s v="951 16"/>
    <s v="Filipová"/>
    <s v="037/779 87 13"/>
    <s v="06:00-17:00"/>
    <s v="06:00-17:00"/>
    <s v="06:00-17:00"/>
    <s v="06:00-17:00"/>
    <s v="06:00-17:00"/>
    <s v="06:00-12:00"/>
    <s v="Zatvorené"/>
    <s v=""/>
    <n v="122"/>
    <n v="58"/>
    <s v="SAMO"/>
    <n v="1"/>
    <n v="0"/>
    <s v="Áno"/>
    <s v="8589000003096"/>
    <s v="48.2291214,18.0534784"/>
    <s v=""/>
  </r>
  <r>
    <x v="7"/>
    <s v="927"/>
    <x v="2"/>
    <s v="M-CJCA-Dohňany-Dohňany"/>
    <s v="03119"/>
    <s v="35-408"/>
    <s v="Trenčiansky"/>
    <s v="Púchov"/>
    <s v="Dohňany"/>
    <s v="Dohňany"/>
    <s v="020 51"/>
    <s v="Satinová Daniela"/>
    <s v="042/469 2104"/>
    <s v="6:00-17:00"/>
    <s v="6:00-17:00"/>
    <s v="6:00-17:00"/>
    <s v="6:00-17:00"/>
    <s v="6:00-17:00"/>
    <s v="6:00-11:00"/>
    <s v="Zatvorené"/>
    <s v=""/>
    <n v="135"/>
    <n v="61"/>
    <s v="SAMO"/>
    <n v="1"/>
    <n v="1"/>
    <s v="Áno"/>
    <s v="8589000076458"/>
    <s v="49.196315, 18.293148"/>
    <s v=""/>
  </r>
  <r>
    <x v="4"/>
    <s v="901"/>
    <x v="8"/>
    <s v="JI-CJTO-Radošina-Školská415"/>
    <s v="22084"/>
    <s v="01-215"/>
    <s v="Nitriansky"/>
    <s v="Topoľčany"/>
    <s v="Radošina"/>
    <s v="Školská 415"/>
    <s v="956 05"/>
    <s v="Krajčovičová"/>
    <s v="038/5398185"/>
    <s v="6:00-11:00"/>
    <s v="6:00-16:30"/>
    <s v="6:00-16:30"/>
    <s v="6:00-16:30"/>
    <s v="6:00-16:30"/>
    <s v="6:00-11:30"/>
    <s v="Zatvorené"/>
    <s v=""/>
    <n v="104"/>
    <n v="51"/>
    <s v="SAMO"/>
    <n v="1"/>
    <n v="0"/>
    <s v="Áno"/>
    <s v="8589000034632"/>
    <s v="48.5468284,17.9377041"/>
    <s v=""/>
  </r>
  <r>
    <x v="9"/>
    <s v="927"/>
    <x v="2"/>
    <s v="M-CJPD-VeľkáČausa-120"/>
    <s v="19044"/>
    <s v="011"/>
    <s v="Trenčiansky"/>
    <s v="Prievidza"/>
    <s v="Veľká Čausa"/>
    <s v="120"/>
    <s v="971 01"/>
    <s v="Katarína Kucmanová"/>
    <s v="046/5471231; 0911087857"/>
    <s v="06:00-17:00"/>
    <s v="06:00-17:00"/>
    <s v="06:00-17:00"/>
    <s v="06:00-17:00"/>
    <s v="06:00-17:00"/>
    <s v="06:00-12:00"/>
    <s v="Zatvorené"/>
    <s v=""/>
    <n v="100"/>
    <n v="51"/>
    <s v="SAMO"/>
    <n v="1"/>
    <n v="0"/>
    <s v="Áno"/>
    <s v="8589000047816"/>
    <s v="48.776849,18.6992531"/>
    <s v=""/>
  </r>
  <r>
    <x v="10"/>
    <s v="925"/>
    <x v="8"/>
    <s v="JI-CJLM-Lúčky-104"/>
    <s v="10106"/>
    <s v="298"/>
    <s v="Žilinský"/>
    <s v="Ružomberok"/>
    <s v="Lúčky"/>
    <s v="104"/>
    <s v="034 82"/>
    <s v="Zacharová Anna"/>
    <s v="044/3700067"/>
    <s v="07:00-17:00"/>
    <s v="07:00-17:00"/>
    <s v="07:00-17:00"/>
    <s v="07:00-17:00"/>
    <s v="07:00-18:00"/>
    <s v="07:00-11:00"/>
    <s v="Zatvorené"/>
    <s v=""/>
    <n v="60"/>
    <n v="84"/>
    <s v="SAMO"/>
    <n v="1"/>
    <n v="1"/>
    <s v="Áno"/>
    <s v="8589000045706"/>
    <s v="49.12714,19.40458"/>
    <s v=""/>
  </r>
  <r>
    <x v="4"/>
    <s v="901"/>
    <x v="2"/>
    <s v="M-CJTO-Velušovce-192"/>
    <s v="22012"/>
    <s v="01-145"/>
    <s v="Nitriansky"/>
    <s v="Topoľčany"/>
    <s v="Velušovce"/>
    <s v="192"/>
    <s v="955 01"/>
    <s v="Mária Herdová"/>
    <s v="0947913276"/>
    <s v="6:00-12:00"/>
    <s v="6:00-17:00"/>
    <s v="6:00-17:00"/>
    <s v="6:00-17:00"/>
    <s v="6:00-17:00"/>
    <s v="6:00-12:00"/>
    <s v="Zatvorené"/>
    <s v=""/>
    <n v="104"/>
    <n v="58"/>
    <s v="SAMO"/>
    <n v="1"/>
    <n v="1"/>
    <s v="Áno"/>
    <s v="8589000034229"/>
    <s v="48.6297231,18.0992192"/>
    <s v=""/>
  </r>
  <r>
    <x v="6"/>
    <s v="903"/>
    <x v="8"/>
    <s v="JI-CJNR-ČierneKľačany-Mlynská62"/>
    <s v="15084"/>
    <s v="165"/>
    <s v="Nitriansky"/>
    <s v="Zlaté Moravce"/>
    <s v="Čierne Kľačany"/>
    <s v="Mlynská 62"/>
    <s v="953 05"/>
    <s v="Vargová"/>
    <s v="037/630 62 34"/>
    <s v="06:00-16:00"/>
    <s v="06:00-16:00"/>
    <s v="06:00-16:00"/>
    <s v="06:00-16:00"/>
    <s v="06:00-16:00"/>
    <s v="06:00-12:00"/>
    <s v="Zatvorené"/>
    <s v=""/>
    <n v="165"/>
    <n v="132"/>
    <s v="SAMO"/>
    <n v="2"/>
    <n v="0"/>
    <s v="Áno"/>
    <s v="8589000002990"/>
    <s v="48.3504799,18.4175221"/>
    <s v=""/>
  </r>
  <r>
    <x v="14"/>
    <s v="927"/>
    <x v="8"/>
    <s v="JI-CJMT-Ďanová-Ďanová56"/>
    <s v="11035"/>
    <s v="02-047"/>
    <s v="Žilinský"/>
    <s v="Martin"/>
    <s v="Ďanová"/>
    <s v="Ďanová 56"/>
    <s v="038 42"/>
    <s v="Žuborová"/>
    <s v="043/4294275"/>
    <s v="6:30-10:30"/>
    <s v="6:30-17:00"/>
    <s v="6:30-17:00"/>
    <s v="6:30-17:00"/>
    <s v="6:30-17:00"/>
    <s v="7:00-12:00"/>
    <s v="Zatvorené"/>
    <s v=""/>
    <n v="138"/>
    <n v="40"/>
    <s v="SAMO"/>
    <n v="1"/>
    <n v="0"/>
    <s v="Áno"/>
    <s v="8589000036841"/>
    <s v="48.9764211,18.9139925"/>
    <s v="4.12.2020 od 10:30 zatvorené z tech. príčin_x000a_8.12.-11.12.2020 otvorené  6.30 - 11.00, 12.00 - 14.30 hod._x000a_15.2.2021 zatvorené_x000a_8.-9.3.2022 otvorené 6:30-15:30"/>
  </r>
  <r>
    <x v="4"/>
    <s v="901"/>
    <x v="2"/>
    <s v="M-CJTO-Preseľany-Bernoláková140"/>
    <s v="22063"/>
    <s v="01-179"/>
    <s v="Nitriansky"/>
    <s v="Topoľčany"/>
    <s v="Preseľany"/>
    <s v="Bernoláková 140"/>
    <s v="956 12"/>
    <s v="Bugárová"/>
    <s v="038/5315108"/>
    <s v="6:00-11:00"/>
    <s v="6:00-16:30"/>
    <s v="6:00-16:30"/>
    <s v="6:00-16:30"/>
    <s v="6:00-16:30"/>
    <s v="6:00-11:30"/>
    <s v="Zatvorené"/>
    <s v="12:00-13:30"/>
    <n v="105"/>
    <n v="77"/>
    <s v="SAMO"/>
    <n v="1"/>
    <n v="1"/>
    <s v="Áno"/>
    <s v="8589000034465"/>
    <s v="48.4500164,18.0990806"/>
    <s v=""/>
  </r>
  <r>
    <x v="2"/>
    <s v="903"/>
    <x v="3"/>
    <s v="JII-CJNZ-DvorynadŽitavou-Mlynskénámestie1016/5"/>
    <s v="16023"/>
    <s v="14-073"/>
    <s v="Nitriansky"/>
    <s v="Nové Zámky"/>
    <s v="Dvory nad Žitavou"/>
    <s v="Mlynské námestie 1016/5"/>
    <s v="941 31"/>
    <s v="Magyarová Zuzana"/>
    <s v="035/6484115"/>
    <s v="06:00-11:00"/>
    <s v="06:00-17:00"/>
    <s v="06:00-17:00"/>
    <s v="06:00-17:00"/>
    <s v="06:00-17:00"/>
    <s v="06:00-12:00"/>
    <s v="Zatvorené"/>
    <s v=""/>
    <n v="83"/>
    <n v="56"/>
    <s v="SAMO"/>
    <n v="1"/>
    <n v="1"/>
    <s v="Áno"/>
    <s v="8589000001528"/>
    <s v="47.9856675,18.2664789"/>
    <s v=""/>
  </r>
  <r>
    <x v="20"/>
    <s v="914"/>
    <x v="2"/>
    <s v="M-CJPP-Lendak-Školská1"/>
    <s v="17032"/>
    <s v="11-097"/>
    <s v="Prešovský"/>
    <s v="Kežmarok"/>
    <s v="Lendak"/>
    <s v="Školská 1"/>
    <s v="059 07"/>
    <s v="Lizáková"/>
    <s v="052/7867097"/>
    <s v="Zatvorené"/>
    <s v="06:00-16:00"/>
    <s v="06:00-16:00"/>
    <s v="06:00-16:00"/>
    <s v="06:00-16:00"/>
    <s v="06:00-12:00"/>
    <s v="Zatvorené"/>
    <s v="obed 12:00-14:00"/>
    <n v="101"/>
    <n v="52"/>
    <s v="SAMO"/>
    <n v="1"/>
    <n v="1"/>
    <s v="Áno"/>
    <s v="8589000037701"/>
    <s v="49.2339326,20.3600669"/>
    <s v=""/>
  </r>
  <r>
    <x v="10"/>
    <s v="925"/>
    <x v="8"/>
    <s v="JI-CJLM-Olcnava-Jarná"/>
    <s v="10111"/>
    <s v="329"/>
    <s v="Košický"/>
    <s v="Spišská Nová Ves"/>
    <s v="Olcnava"/>
    <s v="Jarná"/>
    <s v="053 61"/>
    <s v="Polláková Anna"/>
    <s v="053/3700014"/>
    <s v="06:15-12:00"/>
    <s v="06:15-17:30"/>
    <s v="06:15-17:30"/>
    <s v="06:15-17:30"/>
    <s v="06:15-17:30"/>
    <s v="06:15-11:00"/>
    <s v="Zatvorené"/>
    <s v="12:00-13:00"/>
    <n v="66"/>
    <n v="60"/>
    <s v="SAMO"/>
    <n v="1"/>
    <n v="1"/>
    <s v="Áno"/>
    <s v="8589000044815"/>
    <s v="48.9268506,20.7550783"/>
    <s v=""/>
  </r>
  <r>
    <x v="11"/>
    <s v="923"/>
    <x v="8"/>
    <s v="JI-CJKA-Hrušov-Hrušov53"/>
    <s v="08168"/>
    <s v="03-351"/>
    <s v="Banskobystrický"/>
    <s v="Velký Krtíš"/>
    <s v="Hrušov"/>
    <s v="Hrušov 53"/>
    <s v="991 42"/>
    <s v="Stachová Jana"/>
    <s v="0911021567;047/4880243"/>
    <s v="06:30-12:00"/>
    <s v="06:30-16:30"/>
    <s v="06:30-16:30"/>
    <s v="06:30-16:30"/>
    <s v="06:30-17:30"/>
    <s v="06:30-11:00"/>
    <s v="Zatvorené"/>
    <s v="obed 12:00-12:30"/>
    <n v="98"/>
    <n v="72"/>
    <s v="SAMO"/>
    <n v="1"/>
    <n v="0"/>
    <s v="Áno"/>
    <s v="8589000050403"/>
    <s v="48.1532963, 19.0912463"/>
    <s v=""/>
  </r>
  <r>
    <x v="17"/>
    <s v="902"/>
    <x v="8"/>
    <s v="JI-CJVT-Holčíkovce-23"/>
    <s v="26042"/>
    <s v="02-035"/>
    <s v="Prešovský"/>
    <s v="Vranov nad Topľou"/>
    <s v="Holčíkovce"/>
    <s v="23"/>
    <s v="094 05"/>
    <s v="Barnová Valéria"/>
    <s v="0574499216"/>
    <s v="06:15-17:00"/>
    <s v="06:15-17:00"/>
    <s v="06:15-17:00"/>
    <s v="06:15-17:00"/>
    <s v="06:15-17:00"/>
    <s v="06:15-12:00"/>
    <s v="ZATVORENÉ"/>
    <s v=""/>
    <n v="102"/>
    <n v="52"/>
    <s v="SAMO"/>
    <n v="1"/>
    <n v="1"/>
    <s v="Áno"/>
    <s v="8589000046987"/>
    <s v="49.0177089,21.7243522"/>
    <s v=""/>
  </r>
  <r>
    <x v="19"/>
    <s v="903"/>
    <x v="2"/>
    <s v="M-CJLV-Demandice-Demandice242"/>
    <s v="09100"/>
    <s v="02-149"/>
    <s v="Nitriansky"/>
    <s v="Levice"/>
    <s v="Demandice"/>
    <s v="Demandice 242"/>
    <s v="935 85"/>
    <s v="Denisa Laczkovská"/>
    <s v="036/3214426"/>
    <s v="6:00-18:00"/>
    <s v="6:00-18:00"/>
    <s v="6:00-18:00"/>
    <s v="6:00-18:00"/>
    <s v="6:00-18:00"/>
    <s v="6:00-12:00"/>
    <s v="Zatvorené"/>
    <s v=""/>
    <n v="210"/>
    <n v="30"/>
    <s v="SAMO"/>
    <n v="2"/>
    <n v="2"/>
    <s v="Áno"/>
    <s v="8589000044051"/>
    <s v="48.126886,18.785080"/>
    <s v=""/>
  </r>
  <r>
    <x v="6"/>
    <s v="902"/>
    <x v="2"/>
    <s v="M-CJNR-Biel-Hlavná120/55"/>
    <s v="15027"/>
    <s v="822"/>
    <s v="Košický"/>
    <s v="Trebišov"/>
    <s v="Biel"/>
    <s v="Hlavná 120/55"/>
    <s v="076 41"/>
    <s v="Spišáková"/>
    <s v="056/635 17 13"/>
    <s v="06:15-11:30"/>
    <s v="06:15-17:00"/>
    <s v="06:15-17:00"/>
    <s v="06:15-17:00"/>
    <s v="06:15-17:00"/>
    <s v="06:15-12:00"/>
    <s v="Zatvorené"/>
    <s v=""/>
    <n v="108"/>
    <n v="57"/>
    <s v="SAMO"/>
    <n v="1"/>
    <n v="0"/>
    <s v="Áno"/>
    <s v="8589000003423"/>
    <s v="48.410285,22.0547441"/>
    <s v=""/>
  </r>
  <r>
    <x v="2"/>
    <s v="903"/>
    <x v="8"/>
    <s v="JI-CJNZ-Bardoňovo-377"/>
    <s v="16026"/>
    <s v="13-079"/>
    <s v="Nitriansky"/>
    <s v="Nové Zámky"/>
    <s v="Bardoňovo"/>
    <s v="377"/>
    <s v="941 49"/>
    <s v="Mgr. Žilinová Emília"/>
    <s v="035/6517149"/>
    <s v="06:00-12:00"/>
    <s v="06:00-17:00"/>
    <s v="06:00-17:00"/>
    <s v="06:00-17:00"/>
    <s v="06:00-17:00"/>
    <s v="06:00-11:00"/>
    <s v="Zatvorené"/>
    <s v=""/>
    <n v="121"/>
    <n v="130"/>
    <s v="SAMO"/>
    <n v="1"/>
    <n v="1"/>
    <s v="Áno"/>
    <s v="8589000001566"/>
    <s v="48.1108788,18.4217746"/>
    <s v=""/>
  </r>
  <r>
    <x v="13"/>
    <s v="926"/>
    <x v="8"/>
    <s v="JI-CJPO-VyšnáŠebastová-95"/>
    <s v="18081"/>
    <s v="01-131"/>
    <s v="Prešovský"/>
    <s v="Prešov"/>
    <s v="Vyšná Šebastová"/>
    <s v="95"/>
    <s v="080 06"/>
    <s v="Hoľvová Ľubica"/>
    <s v="051/ 776 51 05"/>
    <s v="06:00-18:00"/>
    <s v="06:00-18:00"/>
    <s v="06:00-18:00"/>
    <s v="06:00-18:00"/>
    <s v="06:00-18:00"/>
    <s v="06:00-11:00"/>
    <s v="Zatvorené"/>
    <s v=""/>
    <n v="92"/>
    <n v="59"/>
    <s v="SAMO"/>
    <n v="1"/>
    <n v="1"/>
    <s v="Áno"/>
    <s v="8589000042231"/>
    <s v="49.0141189,21.3259320"/>
    <s v=""/>
  </r>
  <r>
    <x v="5"/>
    <s v="926"/>
    <x v="2"/>
    <s v="M-CJRA-NižnáSlaná-Letná52"/>
    <s v="20007"/>
    <s v="04-063"/>
    <s v="Košický"/>
    <s v="Rožňava"/>
    <s v="Nižná Slaná"/>
    <s v="Letná 52"/>
    <s v="049 23"/>
    <s v="Jarmila Proková"/>
    <s v="058/7951256"/>
    <s v="06:30-11:00"/>
    <s v="06:30-16:30"/>
    <s v="06:30-16:30"/>
    <s v="06:30-16:30"/>
    <s v="06:30-16:30"/>
    <s v="06:30-11:00"/>
    <s v="Zatvorené"/>
    <s v="12:00-13:00 prestávka"/>
    <n v="128"/>
    <n v="57"/>
    <s v="SAMO"/>
    <n v="2"/>
    <n v="1"/>
    <s v="Áno"/>
    <s v="8589000048455"/>
    <s v="48.7244149,20.4122235"/>
    <s v=""/>
  </r>
  <r>
    <x v="9"/>
    <s v="927"/>
    <x v="2"/>
    <s v="M-CJPD-Kálnica-Kálnica322"/>
    <s v="19071"/>
    <s v="518"/>
    <s v="Trenčiansky"/>
    <s v="Nové Mesto nad Váhom"/>
    <s v="Kálnica"/>
    <s v="Kálnica 322"/>
    <s v="916 37"/>
    <s v="Simona Alžbetkinová"/>
    <s v="032/6528711; 0902148895"/>
    <s v="06:00-18:00"/>
    <s v="06:00-18:00"/>
    <s v="06:00-18:00"/>
    <s v="06:00-18:00"/>
    <s v="06:00-18:00"/>
    <s v="06:00-12:00"/>
    <s v="Zatvorené"/>
    <s v=""/>
    <n v="111"/>
    <n v="95"/>
    <s v="SAMO"/>
    <n v="1"/>
    <n v="0"/>
    <s v="Áno"/>
    <s v="8589000076168"/>
    <s v="48.763169,17.924132"/>
    <s v=""/>
  </r>
  <r>
    <x v="15"/>
    <s v="901"/>
    <x v="8"/>
    <s v="JI-CJTT-Šúrovce-Nová139/1"/>
    <s v="24046"/>
    <s v="02-144"/>
    <s v="Trnavský"/>
    <s v="Trnava"/>
    <s v="Šúrovce"/>
    <s v="Nová 139/1"/>
    <s v="919 25"/>
    <s v="Haršányiová Zuzana"/>
    <s v="033/3210527, 0915/841544"/>
    <s v="05:30-18:00"/>
    <s v="05:30-18:00"/>
    <s v="05:30-18:00"/>
    <s v="05:30-18:00"/>
    <s v="05:30-18:00"/>
    <s v="05:30-12:00"/>
    <s v="Zatvorené"/>
    <s v=""/>
    <n v="64"/>
    <n v="44"/>
    <s v="SAMO"/>
    <n v="1"/>
    <n v="0"/>
    <s v="Áno"/>
    <s v="8589000031440"/>
    <s v="48.3328462,17.7188319"/>
    <s v=""/>
  </r>
  <r>
    <x v="7"/>
    <s v="927"/>
    <x v="2"/>
    <s v="M-CJCA-Papradno-1200"/>
    <s v="03028"/>
    <s v="25-077"/>
    <s v="Trenčiansky"/>
    <s v="Považská Bystrica"/>
    <s v="Papradno"/>
    <s v="1200"/>
    <s v="018 13"/>
    <s v="Pobijáková Mária"/>
    <s v="0907840066"/>
    <s v="06:00-18:00"/>
    <s v="06:00-18:00"/>
    <s v="06:00-18:00"/>
    <s v="06:00-18:00"/>
    <s v="06:00-18:00"/>
    <s v="06:00-11:00"/>
    <s v="Zatvorené"/>
    <s v=""/>
    <n v="117"/>
    <n v="117"/>
    <s v="SAMO"/>
    <n v="1"/>
    <n v="1"/>
    <s v="Áno"/>
    <s v="8589000040282"/>
    <s v="49.2260256,18.4127478"/>
    <s v=""/>
  </r>
  <r>
    <x v="5"/>
    <s v="926"/>
    <x v="2"/>
    <s v="M-CJRA-GemerskáHôrka-6"/>
    <s v="20010"/>
    <s v="05-061"/>
    <s v="Košický"/>
    <s v="Rožňava"/>
    <s v="Gemerská Hôrka"/>
    <s v="6"/>
    <s v="049 12"/>
    <s v="Erich Ronyecz"/>
    <s v="058/7921221"/>
    <s v="05:30-17:00"/>
    <s v="05:30-17:00"/>
    <s v="05:30-17:00"/>
    <s v="05:30-17:00"/>
    <s v="05:30-17:00"/>
    <s v="06:00-12:00"/>
    <s v="Zatvorené"/>
    <s v=""/>
    <n v="131"/>
    <n v="86"/>
    <s v="SAMO"/>
    <n v="1"/>
    <n v="1"/>
    <s v="Áno"/>
    <s v="8589000048479"/>
    <s v="48.5335399,20.3800177"/>
    <s v=""/>
  </r>
  <r>
    <x v="13"/>
    <s v="926"/>
    <x v="8"/>
    <s v="JI-CJPO-Ražňany-40"/>
    <s v="18025"/>
    <s v="01-324"/>
    <s v="Prešovský"/>
    <s v="Sabinov"/>
    <s v="Ražňany"/>
    <s v="40"/>
    <s v="082 61"/>
    <s v="Bulejová Zuzana"/>
    <s v="051/ 452 34 47"/>
    <s v="06:00-12:00"/>
    <s v="06:00-18:00"/>
    <s v="06:00-18:00"/>
    <s v="06:00-18:00"/>
    <s v="06:00-18:00"/>
    <s v="06:00-12:00"/>
    <s v="Zatvorené"/>
    <s v=""/>
    <n v="82"/>
    <n v="57"/>
    <s v="SAMO"/>
    <n v="1"/>
    <n v="0"/>
    <s v="Áno"/>
    <s v="8589000042774"/>
    <s v="49.0838699,21.087469"/>
    <s v=""/>
  </r>
  <r>
    <x v="0"/>
    <s v="917"/>
    <x v="2"/>
    <s v="M-CJNO-Beňadovo-42"/>
    <s v="14048"/>
    <s v="3-52"/>
    <s v="Žilinský"/>
    <s v="Námestovo"/>
    <s v="Beňadovo"/>
    <s v="42"/>
    <s v="029 63"/>
    <s v="A. Rambalová"/>
    <s v="0435598125"/>
    <s v="06:30-17:00"/>
    <s v="06:30-17:00"/>
    <s v="06:30-17:00"/>
    <s v="06:30-17:00"/>
    <s v="06:30-17:00"/>
    <s v="07:00-13:00"/>
    <s v="Zatvorené"/>
    <s v=""/>
    <n v="104"/>
    <n v="82"/>
    <s v="SAMO"/>
    <n v="2"/>
    <n v="1"/>
    <s v="Áno"/>
    <s v="8589000051134"/>
    <s v="49.4312389,19.3384356"/>
    <s v=""/>
  </r>
  <r>
    <x v="13"/>
    <s v="926"/>
    <x v="2"/>
    <s v="M-CJPO-Jakubovany-Tatranská200/7"/>
    <s v="18057"/>
    <s v="01-115"/>
    <s v="Prešovský"/>
    <s v="Sabinov"/>
    <s v="Jakubovany"/>
    <s v="Tatranská  200/7"/>
    <s v="083 01"/>
    <s v="Nižníková Ľudmila"/>
    <s v="051/ 452 02 63"/>
    <s v="06:00-18:00"/>
    <s v="06:00-18:00"/>
    <s v="06:00-18:00"/>
    <s v="06:00-18:00"/>
    <s v="06:00-18:00"/>
    <s v="06:00-12:00"/>
    <s v="Zatvorené"/>
    <s v="Obed 12:30-14:00"/>
    <n v="97"/>
    <n v="78"/>
    <s v="SAMO"/>
    <n v="1"/>
    <n v="1"/>
    <s v="Áno"/>
    <s v="8589000042156"/>
    <s v="49.1081065,21.1412104"/>
    <s v=""/>
  </r>
  <r>
    <x v="4"/>
    <s v="901"/>
    <x v="2"/>
    <s v="M-CJTO-HornéŠtitáre-76"/>
    <s v="22073"/>
    <s v="01-088"/>
    <s v="Nitriansky"/>
    <s v="Topoľčany"/>
    <s v="Horné Štitáre"/>
    <s v="76"/>
    <s v="956 03"/>
    <s v="Šimková"/>
    <s v="038/5388135"/>
    <s v="6:00-11:00"/>
    <s v="6:00-17:00"/>
    <s v="6:00-17:00"/>
    <s v="6:00-17:00"/>
    <s v="6:00-17:30"/>
    <s v="6:00-12:00"/>
    <s v="Zatvorené"/>
    <s v=""/>
    <n v="113"/>
    <n v="37"/>
    <s v="SAMO"/>
    <n v="1"/>
    <n v="1"/>
    <s v="Áno"/>
    <s v="8589000033857"/>
    <s v="48.5264857,18.057189"/>
    <s v=""/>
  </r>
  <r>
    <x v="2"/>
    <s v="903"/>
    <x v="7"/>
    <s v="SMIII-CJNZ-Želiezovce-SNP153/91"/>
    <s v="16136"/>
    <s v="14-149"/>
    <s v="Nitriansky"/>
    <s v="Levice"/>
    <s v="Želiezovce"/>
    <s v="SNP 153/91"/>
    <s v="937 01"/>
    <s v="Feketeová Angela"/>
    <s v="036/7710017"/>
    <s v="06:00-18:00"/>
    <s v="06:00-18:00"/>
    <s v="06:00-18:00"/>
    <s v="06:00-18:00"/>
    <s v="06:00-19:00"/>
    <s v="06:00-13:00"/>
    <s v="07:00-11:00"/>
    <s v=""/>
    <n v="200"/>
    <n v="69"/>
    <s v="SAMO"/>
    <n v="2"/>
    <n v="2"/>
    <s v="Áno"/>
    <s v="8589000078636"/>
    <s v="48.0632117,18.6654591"/>
    <s v=""/>
  </r>
  <r>
    <x v="11"/>
    <s v="923"/>
    <x v="8"/>
    <s v="JI-CJKA-Terany-Terany208"/>
    <s v="08028"/>
    <s v="03-093"/>
    <s v="Banskobystrický"/>
    <s v="Krupina"/>
    <s v="Terany"/>
    <s v="Terany 208"/>
    <s v="962 68"/>
    <s v="Kelová Adriana"/>
    <s v="0904451287"/>
    <s v="06:30-17:00"/>
    <s v="06:30-17:00"/>
    <s v="06:30-17:00"/>
    <s v="06:30-17:00"/>
    <s v="06:30-17:00"/>
    <s v="06:30-11:00"/>
    <s v="Zatvorené"/>
    <s v=""/>
    <n v="114"/>
    <n v="69"/>
    <s v="SAMO"/>
    <n v="1"/>
    <n v="0"/>
    <s v="Áno"/>
    <s v="8589000049179"/>
    <s v="48.1834985,18.8978929"/>
    <s v=""/>
  </r>
  <r>
    <x v="21"/>
    <s v="903"/>
    <x v="2"/>
    <s v="M-CJKN-Kameničná-Hlavná103"/>
    <s v="07007"/>
    <s v="01-811"/>
    <s v="Nitriansky"/>
    <s v="Komárno"/>
    <s v="Kameničná"/>
    <s v="Hlavná 103"/>
    <s v="946 01"/>
    <s v="Jasková  Priska"/>
    <s v="0915770516"/>
    <s v="06:15-18:00"/>
    <s v="06:15-18:00"/>
    <s v="06:15-18:00"/>
    <s v="06:15-18:00"/>
    <s v="06:15-18:00"/>
    <s v="06:15-12:00"/>
    <s v="07:00-11:00"/>
    <s v=""/>
    <n v="204"/>
    <n v="40"/>
    <s v="SAMO"/>
    <n v="2"/>
    <n v="2"/>
    <s v="Áno"/>
    <s v="8589000032492"/>
    <s v="47.8198017,18.0390707"/>
    <s v=""/>
  </r>
  <r>
    <x v="2"/>
    <s v="903"/>
    <x v="8"/>
    <s v="JI-CJNZ-Bruty-114"/>
    <s v="16012"/>
    <s v="16-040"/>
    <s v="Nitriansky"/>
    <s v="Nové Zámky"/>
    <s v="Bruty"/>
    <s v="114"/>
    <s v="943 55"/>
    <s v="Szűcsová Valéria"/>
    <s v="036/7591129"/>
    <s v="06:00-18:00"/>
    <s v="06:00-18:00"/>
    <s v="06:00-18:00"/>
    <s v="06:00-18:00"/>
    <s v="06:00-18:00"/>
    <s v="06:00-12:00"/>
    <s v="Zatvorené"/>
    <s v=""/>
    <n v="90"/>
    <n v="66"/>
    <s v="SAMO"/>
    <n v="1"/>
    <n v="1"/>
    <s v="Áno"/>
    <s v="8589000001375"/>
    <s v="47.9240761,18.5811147"/>
    <s v=""/>
  </r>
  <r>
    <x v="13"/>
    <s v="926"/>
    <x v="8"/>
    <s v="JI-CJPO-ŠarišskéDravce-68"/>
    <s v="18076"/>
    <s v="01-102"/>
    <s v="Prešovský"/>
    <s v="Sabinov"/>
    <s v="Šarišské Dravce"/>
    <s v="68"/>
    <s v="082 73"/>
    <s v="Kuchárová Eva"/>
    <s v="051/ 459 71 75"/>
    <s v="06:30-17:30"/>
    <s v="06:30-17:30"/>
    <s v="06:30-17:30"/>
    <s v="06:30-17:30"/>
    <s v="06:30-17:30"/>
    <s v="06:00-12:00"/>
    <s v="Zatvorené"/>
    <s v=""/>
    <n v="90"/>
    <n v="121"/>
    <s v="SAMO"/>
    <n v="1"/>
    <n v="1"/>
    <s v="Áno"/>
    <s v="8589000042125"/>
    <s v="49.175279,20.8598605"/>
    <s v=""/>
  </r>
  <r>
    <x v="4"/>
    <s v="901"/>
    <x v="2"/>
    <s v="M-CJTO-Rajčany-131"/>
    <s v="22056"/>
    <s v="01-143"/>
    <s v="Nitriansky"/>
    <s v="Topoľčany"/>
    <s v="Rajčany"/>
    <s v="131"/>
    <s v="956 32"/>
    <s v="Spačová"/>
    <s v="038/5300348"/>
    <s v="6:00-10:00"/>
    <s v="6:00-16:30"/>
    <s v="6:00-16:30"/>
    <s v="6:00-16:30"/>
    <s v="6:00-16:30"/>
    <s v="6:00-11:30"/>
    <s v="Zatvorené"/>
    <s v="12:30 - 13:00 obedná prestávka"/>
    <n v="103"/>
    <n v="65"/>
    <s v="SAMO"/>
    <n v="2"/>
    <n v="1"/>
    <s v="Áno"/>
    <s v="8589000034212"/>
    <s v="48.6096974,18.2313693"/>
    <s v=""/>
  </r>
  <r>
    <x v="13"/>
    <s v="926"/>
    <x v="8"/>
    <s v="JI-CJPO-ŠarišskéSokolovce-Čipkeš"/>
    <s v="18121"/>
    <s v="01-060"/>
    <s v="Prešovský"/>
    <s v="Sabinov"/>
    <s v="Šarišské Sokolovce"/>
    <s v="Čipkeš"/>
    <s v="082 66"/>
    <s v="Krivoňaková Iveta"/>
    <s v="051/ 452 36 45"/>
    <s v="06:30-17:30"/>
    <s v="06:30-17:30"/>
    <s v="06:30-17:30"/>
    <s v="06:30-17:30"/>
    <s v="06:30-17:30"/>
    <s v="06:30-12:00"/>
    <s v="Zatvorené"/>
    <s v=""/>
    <n v="98"/>
    <n v="106"/>
    <s v="SAMO"/>
    <n v="1"/>
    <n v="0"/>
    <s v="Áno"/>
    <s v="8589000041968"/>
    <s v="49.1052717,21.1653025"/>
    <s v="Modernizácia PJ od 26.10.2020 do 3.12.2020"/>
  </r>
  <r>
    <x v="17"/>
    <s v="902"/>
    <x v="8"/>
    <s v="JI-CJVT-Sačurov-414"/>
    <s v="26068"/>
    <s v="02-079"/>
    <s v="Prešovský"/>
    <s v="Vranov nad Topľou"/>
    <s v="Sačurov"/>
    <s v="414"/>
    <s v="094 13"/>
    <s v="Marcinková"/>
    <s v="0574497188"/>
    <s v="06:00-16:00"/>
    <s v="06:00-16:00"/>
    <s v="06:00-16:00"/>
    <s v="06:00-16:00"/>
    <s v="06:00-16:00"/>
    <s v="06:00-11:30"/>
    <s v="ZATVORENÉ"/>
    <s v=""/>
    <n v="73"/>
    <n v="47"/>
    <s v="SAMO"/>
    <n v="1"/>
    <n v="1"/>
    <s v="Áno"/>
    <s v="8589000047298"/>
    <s v="48.820286, 21.696851"/>
    <s v=""/>
  </r>
  <r>
    <x v="18"/>
    <s v="923"/>
    <x v="2"/>
    <s v="M-CJBR-LomnadRimavicou-LomnadRimavicou"/>
    <s v="02073"/>
    <s v="165"/>
    <s v="Banskobystrický"/>
    <s v="Brezno"/>
    <s v="Lom nad Rimavicou"/>
    <s v="Lom nad Rimavicou"/>
    <s v="976 53"/>
    <s v="Ridzoňová Janka"/>
    <s v="048/6183193"/>
    <s v="7:30-17:00"/>
    <s v="7:30-17:00"/>
    <s v="7:30-17:00"/>
    <s v="7:30-17:00"/>
    <s v="7:30-17:00"/>
    <s v="7:30-13:00"/>
    <s v="9:00-12:00"/>
    <s v=""/>
    <n v="144.30000000000001"/>
    <n v="116"/>
    <s v="SAMO"/>
    <n v="1"/>
    <n v="1"/>
    <s v="-"/>
    <s v="8589000054500"/>
    <s v="48.642237, 19.646436"/>
    <s v=""/>
  </r>
  <r>
    <x v="8"/>
    <s v="927"/>
    <x v="7"/>
    <s v="SMIII-CJZA-Chocholná-Velčice-314"/>
    <s v="28136"/>
    <s v="157"/>
    <s v="Trenčiansky"/>
    <s v="Trenčín"/>
    <s v="Chocholná-Velčice"/>
    <s v="314"/>
    <s v="913 04"/>
    <s v="Kopuncová Adriana"/>
    <s v="0945 347 157"/>
    <s v="06:00-18:00"/>
    <s v="06:00-18:00"/>
    <s v="06:00-18:00"/>
    <s v="06:00-18:00"/>
    <s v="06:00-18:00"/>
    <s v="06:00-13:00"/>
    <s v="08:00-12:00"/>
    <s v=""/>
    <n v="184.99"/>
    <n v="133.35"/>
    <s v="SAMO"/>
    <n v="1"/>
    <n v="2"/>
    <s v="Áno"/>
    <s v="8589000076694"/>
    <s v="48.8668386,17.9444321"/>
    <s v=""/>
  </r>
  <r>
    <x v="13"/>
    <s v="926"/>
    <x v="8"/>
    <s v="JI-CJPO-Prešov-Konštantínova3"/>
    <s v="18068"/>
    <s v="01-146"/>
    <s v="Prešovský"/>
    <s v="Prešov"/>
    <s v="Prešov"/>
    <s v="Konštantínova 3"/>
    <s v="080 01"/>
    <s v="Janigová Daniela"/>
    <s v="051/ 772 27 35"/>
    <s v="06:30-15:00"/>
    <s v="06:30-15:00"/>
    <s v="06:30-15:00"/>
    <s v="06:30-15:00"/>
    <s v="06:30-15:00"/>
    <s v="Zatvorené"/>
    <s v="Zatvorené"/>
    <s v=""/>
    <n v="101"/>
    <n v="91"/>
    <s v="SAMO"/>
    <n v="1"/>
    <n v="0"/>
    <s v="Áno"/>
    <s v="8589000042323"/>
    <s v="48.9990934,21.2433502"/>
    <s v="Od 3.2.2020 do 12.3.2020 - modernizácia predajne"/>
  </r>
  <r>
    <x v="0"/>
    <s v="917"/>
    <x v="8"/>
    <s v="JI-CJNO-Zákamenné-537"/>
    <s v="14044"/>
    <s v="4-41"/>
    <s v="Žilinský"/>
    <s v="Námestovo"/>
    <s v="Zákamenné"/>
    <s v="537"/>
    <s v="029 56"/>
    <s v="M. Bendžáková"/>
    <s v="0435592375"/>
    <s v="06:30-17:00"/>
    <s v="06:30-17:00"/>
    <s v="06:30-17:00"/>
    <s v="06:30-17:00"/>
    <s v="06:30-17:00"/>
    <s v="07:00-12:00"/>
    <s v="Zatvorené"/>
    <s v=""/>
    <n v="76"/>
    <n v="73"/>
    <s v="SAMO"/>
    <n v="1"/>
    <n v="0"/>
    <s v="Áno"/>
    <s v="8589000051042"/>
    <s v="49.3943466,19.2668559"/>
    <s v=""/>
  </r>
  <r>
    <x v="10"/>
    <s v="925"/>
    <x v="2"/>
    <s v="M-CJLM-Hajnáčka-425"/>
    <s v="10157"/>
    <s v="429"/>
    <s v="Banskobystrický"/>
    <s v="Rimavská Sobota"/>
    <s v="Hajnáčka"/>
    <s v="425"/>
    <s v="908 33"/>
    <s v="Szelecová"/>
    <s v="047/3700025"/>
    <s v="06:30-17:00"/>
    <s v="06:30-17:00"/>
    <s v="06:30-17:00"/>
    <s v="06:30-17:00"/>
    <s v="06:30-17:00"/>
    <s v="07:00-11:00"/>
    <s v="Zatvorené"/>
    <s v=""/>
    <n v="206"/>
    <n v="50"/>
    <s v="SAMO"/>
    <n v="1"/>
    <n v="1"/>
    <s v="Áno"/>
    <s v="8589000045041"/>
    <s v="48.2118305,19.9528634"/>
    <s v=""/>
  </r>
  <r>
    <x v="19"/>
    <s v="903"/>
    <x v="8"/>
    <s v="JI-CJLV-Santovka-Santovka170"/>
    <s v="09025"/>
    <s v="02-067"/>
    <s v="Nitriansky"/>
    <s v="Levice"/>
    <s v="Santovka"/>
    <s v="Santovka 170"/>
    <s v="935 87"/>
    <s v="Jana Kršáková"/>
    <s v="036/6399159"/>
    <s v="6:00-11:00"/>
    <s v="6:00-15:30"/>
    <s v="6:00-15:30"/>
    <s v="6:00-15:30"/>
    <s v="6:00-15:30"/>
    <s v="6:00-11:00"/>
    <s v="Zatvorené"/>
    <s v=""/>
    <n v="100"/>
    <n v="107"/>
    <s v="SAMO"/>
    <n v="1"/>
    <n v="1"/>
    <s v="Áno"/>
    <s v="8589000044037"/>
    <s v="48.1558663,18.7658166"/>
    <s v=""/>
  </r>
  <r>
    <x v="14"/>
    <s v="927"/>
    <x v="8"/>
    <s v="JI-CJMT-Turček-HornýTurček3"/>
    <s v="11038"/>
    <s v="02-075"/>
    <s v="Žilinský"/>
    <s v="Turčianske Teplice"/>
    <s v="Turček"/>
    <s v="Horný Turček 3"/>
    <s v="038 48"/>
    <s v="Luscoňová Erika"/>
    <s v="043/4956618"/>
    <s v="Zatvorené"/>
    <s v="7:00-16:30"/>
    <s v="7:00-16:30"/>
    <s v="7:00-16:30"/>
    <s v="7:00-16:30"/>
    <s v="7:00-11:30"/>
    <s v="Zatvorené"/>
    <s v=""/>
    <n v="130"/>
    <n v="72"/>
    <s v="SAMO"/>
    <n v="1"/>
    <n v="0"/>
    <s v="Áno"/>
    <s v="8589000036971"/>
    <s v="48.7571308,18.9261499"/>
    <s v="3.-15.3.2021 otvorené 7:00-15:00, sobota bežne_x000a_18.a 19.3.2021 otvorené 7:00-9:30 (odstvávka el.energie)"/>
  </r>
  <r>
    <x v="8"/>
    <s v="927"/>
    <x v="8"/>
    <s v="JI-CJZA-Žilina-Trnové-ul.HornáTrnovská"/>
    <s v="28021"/>
    <s v="097"/>
    <s v="Žilinský"/>
    <s v="Žilina"/>
    <s v="Žilina"/>
    <s v="Trnové - ul. Horná Trnovská"/>
    <s v="010 01"/>
    <s v="Peter Šupej"/>
    <s v="041/7051097"/>
    <s v="06:00-17:45"/>
    <s v="06:00-17:45"/>
    <s v="06:00-17:45"/>
    <s v="06:00-17:45"/>
    <s v="06:00-17:45"/>
    <s v="06:15-12:00"/>
    <s v="Zatvorené"/>
    <s v=""/>
    <n v="86"/>
    <n v="33"/>
    <s v="SAMO"/>
    <n v="2"/>
    <n v="2"/>
    <s v="Áno"/>
    <s v="8589000039279"/>
    <s v="49.1875832,18.7960351"/>
    <s v=""/>
  </r>
  <r>
    <x v="6"/>
    <s v="903"/>
    <x v="8"/>
    <s v="JI-CJNR-Žitavany-Kňažická30/701"/>
    <s v="15152"/>
    <s v="034"/>
    <s v="Nitriansky"/>
    <s v="Zlaté Moravce"/>
    <s v="Žitavany"/>
    <s v="Kňažická 30/701"/>
    <s v="951 97"/>
    <s v="Kellnerová"/>
    <s v="037/642 12 01"/>
    <s v="06:00-12:00"/>
    <s v="06:00-16:30"/>
    <s v="06:00-16:30"/>
    <s v="06:00-16:30"/>
    <s v="06:00-16:30"/>
    <s v="06:00-11:00"/>
    <s v="Zatvorené"/>
    <s v="U-Pia 12:00-13:00 obed"/>
    <n v="122"/>
    <n v="30"/>
    <s v="SAMO"/>
    <n v="1"/>
    <n v="0"/>
    <s v="Áno"/>
    <s v="8589000002365"/>
    <s v="48.3996529,18.4155691"/>
    <s v=""/>
  </r>
  <r>
    <x v="11"/>
    <s v="923"/>
    <x v="8"/>
    <s v="JI-CJKA-Selce-Priechod276"/>
    <s v="08107"/>
    <s v="02-355"/>
    <s v="Banskobystrický"/>
    <s v="Banská Bystrica"/>
    <s v="Selce"/>
    <s v="Priechod 276"/>
    <s v="976 11"/>
    <s v="Stankovianska Janka"/>
    <s v="0904451714"/>
    <s v="06:30-10:30"/>
    <s v="06:30-17:00"/>
    <s v="06:30-17:00"/>
    <s v="06:30-17:00"/>
    <s v="06:30-17:00"/>
    <s v="06:30-11:00"/>
    <s v="Zatvorené"/>
    <s v=""/>
    <n v="110"/>
    <n v="80"/>
    <s v="SAMO"/>
    <n v="1"/>
    <n v="0"/>
    <s v="Áno"/>
    <s v="8589000050137"/>
    <s v="48.7565776, 19.1972796"/>
    <s v=""/>
  </r>
  <r>
    <x v="17"/>
    <s v="902"/>
    <x v="8"/>
    <s v="JI-CJVT-NižnýHrabovec-415"/>
    <s v="26018"/>
    <s v="02-076"/>
    <s v="Prešovský"/>
    <s v="Vranov nad Topľou"/>
    <s v="Nižný Hrabovec"/>
    <s v="415"/>
    <s v="094 21"/>
    <s v="Červeňanská"/>
    <s v="0917714300"/>
    <s v="06:00-16:00"/>
    <s v="06:00-16:00"/>
    <s v="06:00-16:00"/>
    <s v="06:00-16:00"/>
    <s v="06:00-16:00"/>
    <s v="06:00-12:00"/>
    <s v="ZATVORENÉ"/>
    <s v=""/>
    <n v="138"/>
    <n v="145"/>
    <s v="SAMO"/>
    <n v="1"/>
    <n v="1"/>
    <s v="Áno"/>
    <s v="8589000047274"/>
    <s v="48.8493175,21.7520624"/>
    <s v=""/>
  </r>
  <r>
    <x v="13"/>
    <s v="926"/>
    <x v="8"/>
    <s v="JI-CJPO-Kojatice-181"/>
    <s v="18060"/>
    <s v="01-101"/>
    <s v="Prešovský"/>
    <s v="Prešov"/>
    <s v="Kojatice"/>
    <s v="181"/>
    <s v="082 32"/>
    <s v="Švorcová Anna"/>
    <s v="051/ 779 52 46"/>
    <s v="06:30-17:00"/>
    <s v="06:30-17:00"/>
    <s v="06:30-17:00"/>
    <s v="06:30-17:00"/>
    <s v="06:30-17:00"/>
    <s v="06:00-11:00"/>
    <s v="Zatvorené"/>
    <s v="Obed. prestávka: 12:00-12:30"/>
    <n v="67"/>
    <n v="51"/>
    <s v="SAMO"/>
    <n v="1"/>
    <n v="1"/>
    <s v="Áno"/>
    <s v="8589000042118"/>
    <s v="48.9994864,21.1295124"/>
    <s v=""/>
  </r>
  <r>
    <x v="22"/>
    <s v="902"/>
    <x v="2"/>
    <s v="M-CJMI-Palín-Palín270"/>
    <s v="12027"/>
    <s v="107"/>
    <s v="Košický"/>
    <s v="Michalovce"/>
    <s v="Palín"/>
    <s v="Palín 270"/>
    <s v="072 13"/>
    <s v="Zvodárová Marta"/>
    <s v="+421566497214"/>
    <s v="06:00-16:00"/>
    <s v="06:00-16:00"/>
    <s v="06:00-16:00"/>
    <s v="06:00-16:00"/>
    <s v="06:00-16:00"/>
    <s v="06:30-11:30"/>
    <s v="Zatvorené"/>
    <s v="12:00-13:00"/>
    <n v="88"/>
    <n v="50"/>
    <s v="SAMO"/>
    <n v="1"/>
    <n v="1"/>
    <s v="Áno"/>
    <s v="8589000038302"/>
    <s v="48.6601655,21.9897673"/>
    <s v=""/>
  </r>
  <r>
    <x v="1"/>
    <s v="924"/>
    <x v="3"/>
    <s v="JII-CJGA-HornéSaliby-117"/>
    <s v="05057"/>
    <s v="024"/>
    <s v="Trnavský"/>
    <s v="Galanta"/>
    <s v="Horné Saliby"/>
    <s v="117"/>
    <s v="925 03"/>
    <s v="Šramková Eva"/>
    <s v="0915773413"/>
    <s v="06:00-18:00"/>
    <s v="06:00-18:00"/>
    <s v="06:00-18:00"/>
    <s v="06:00-18:00"/>
    <s v="06:00-18:00"/>
    <s v="06:00-12:00"/>
    <s v="Zatvorené"/>
    <s v=""/>
    <n v="148"/>
    <n v="66"/>
    <s v="SAMO"/>
    <n v="1"/>
    <n v="1"/>
    <s v="Áno"/>
    <s v="8589000031853"/>
    <s v="48.1231477,17.7591931"/>
    <s v=""/>
  </r>
  <r>
    <x v="12"/>
    <s v="924"/>
    <x v="2"/>
    <s v="M-CJDS-OrechováPotôň-Hlavná206"/>
    <s v="04026"/>
    <s v="11-084"/>
    <s v="Trnavský"/>
    <s v="Dunajská Streda"/>
    <s v="Orechová Potôň"/>
    <s v="Hlavná 206"/>
    <s v="930 02"/>
    <s v="Miklósová A."/>
    <s v="031/5543265"/>
    <s v="6:00-18:00"/>
    <s v="6:00-18:00"/>
    <s v="6:00-18:00"/>
    <s v="6:00-18:00"/>
    <s v="6:00-18:00"/>
    <s v="6:00-12:00"/>
    <s v="Zatvorené"/>
    <s v=""/>
    <n v="135"/>
    <n v="130"/>
    <s v="SAMO"/>
    <n v="2"/>
    <n v="2"/>
    <s v="Áno"/>
    <s v="8589000052247"/>
    <s v="48.0167224,17.5322339"/>
    <s v=""/>
  </r>
  <r>
    <x v="4"/>
    <s v="901"/>
    <x v="2"/>
    <s v="M-CJTO-Bojná-Bojná284"/>
    <s v="22143"/>
    <s v="01-217"/>
    <s v="Nitriansky"/>
    <s v="Topoľčany"/>
    <s v="Bojná"/>
    <s v="Bojná 284"/>
    <s v="956 01"/>
    <s v="Rybanská Anna"/>
    <s v="038/5388429"/>
    <s v="6:00-11:00"/>
    <s v="6:00-17:00"/>
    <s v="6:00-17:00"/>
    <s v="6:00-17:00"/>
    <s v="6:00-17:00"/>
    <s v="6:00-12:00"/>
    <s v="Zatvorené"/>
    <s v=""/>
    <n v="110"/>
    <n v="67"/>
    <s v="SAMO"/>
    <n v="2"/>
    <n v="0"/>
    <s v="Áno"/>
    <s v="8589000059604"/>
    <s v="48.5778800,18.0547215"/>
    <s v=""/>
  </r>
  <r>
    <x v="21"/>
    <s v="903"/>
    <x v="2"/>
    <s v="M-CJKN-Imeľ-Obchodná7"/>
    <s v="07025"/>
    <s v="01-862"/>
    <s v="Nitriansky"/>
    <s v="Komárno"/>
    <s v="Imeľ"/>
    <s v="Obchodná 7"/>
    <s v="946 52"/>
    <s v="Sporný Juraj"/>
    <s v="0915770536"/>
    <s v="06:15-18:00"/>
    <s v="06:15-18:00"/>
    <s v="06:15-18:00"/>
    <s v="06:15-18:00"/>
    <s v="06:15-18:00"/>
    <s v="06:15-12:00"/>
    <s v="7:30-11:30"/>
    <s v=""/>
    <n v="208"/>
    <n v="85"/>
    <s v="SAMO"/>
    <n v="1"/>
    <n v="1"/>
    <s v="Áno"/>
    <s v="8589000062505"/>
    <s v="47.9017649,18.1388583"/>
    <s v=""/>
  </r>
  <r>
    <x v="11"/>
    <s v="923"/>
    <x v="8"/>
    <s v="JI-CJKA-BalognadIpľom-BalognadIpľom219"/>
    <s v="08184"/>
    <s v="03-370"/>
    <s v="Banskobystrický"/>
    <s v="Velký Krtíš"/>
    <s v="Balog nad Ipľom"/>
    <s v="Balog nad Ipľom 219"/>
    <s v="991 11"/>
    <s v="Miczová Eva"/>
    <s v="0911916801;047/4885175"/>
    <s v="06:30-17:00"/>
    <s v="06:30-17:00"/>
    <s v="06:30-17:00"/>
    <s v="06:30-17:00"/>
    <s v="06:30-17:00"/>
    <s v="06:30-11:00"/>
    <s v="Zatvorené"/>
    <s v=""/>
    <n v="115"/>
    <n v="120"/>
    <s v="SAMO"/>
    <n v="1"/>
    <n v="0"/>
    <s v="Áno"/>
    <s v="8589000050533"/>
    <s v="48.0769041, 19.1308671"/>
    <s v=""/>
  </r>
  <r>
    <x v="16"/>
    <s v="901"/>
    <x v="2"/>
    <s v="M-CJSE-Krajné-99"/>
    <s v="21121"/>
    <s v="02-131"/>
    <s v="Trenčiansky"/>
    <s v="Myjava"/>
    <s v="Krajné"/>
    <s v="99"/>
    <s v="916 16"/>
    <s v="Hanusová Erika"/>
    <s v="032/7786161"/>
    <s v="06:00-10:15"/>
    <s v="06:00-17:00"/>
    <s v="06:00-17:00"/>
    <s v="6:00-17:00"/>
    <s v="6:00-17:00"/>
    <s v="06:00-10:15"/>
    <s v="Zatvorené"/>
    <s v=""/>
    <n v="126"/>
    <n v="150"/>
    <s v="SAMO"/>
    <n v="1"/>
    <n v="0"/>
    <s v="Áno"/>
    <s v="8589000076045"/>
    <s v="48.7008832,17.6876136"/>
    <s v=""/>
  </r>
  <r>
    <x v="3"/>
    <s v="912"/>
    <x v="2"/>
    <s v="M-CJZC-LadomerskáVieska-Ladomer"/>
    <s v="27028"/>
    <s v="049"/>
    <s v="Banskobystrický"/>
    <s v="Žiar nad Hronom"/>
    <s v="Ladomerská Vieska"/>
    <s v="Ladomer"/>
    <s v="965 01"/>
    <s v="Novotná Ema"/>
    <s v="045/6727084"/>
    <s v="06:00-17:00"/>
    <s v="06:00-17:00"/>
    <s v="06:00-17:00"/>
    <s v="06:00-17:00"/>
    <s v="06:00-17:00"/>
    <s v="06:00-12:00"/>
    <s v="Zatvorené"/>
    <s v="11,30-12,00 obed"/>
    <n v="82"/>
    <n v="71"/>
    <s v="SAMO"/>
    <n v="1"/>
    <n v="0"/>
    <s v="Áno"/>
    <s v="8589000041159"/>
    <s v="48.5780916,18.87652"/>
    <s v=""/>
  </r>
  <r>
    <x v="17"/>
    <s v="902"/>
    <x v="8"/>
    <s v="JI-CJVT-Tovarné-2"/>
    <s v="26021"/>
    <s v="02-082"/>
    <s v="Prešovský"/>
    <s v="Vranov nad Topľou"/>
    <s v="Tovarné"/>
    <s v="2"/>
    <s v="094 01"/>
    <s v="Kožejová"/>
    <s v="0917714304"/>
    <s v="06:00-10:00"/>
    <s v="06:00-16:00"/>
    <s v="06:00-16:00"/>
    <s v="06:00-16:00"/>
    <s v="06:00-16:00"/>
    <s v="07:00-11:00"/>
    <s v="ZATVORENÉ"/>
    <s v=""/>
    <n v="114"/>
    <n v="36"/>
    <s v="SAMO"/>
    <n v="1"/>
    <n v="1"/>
    <s v="Áno"/>
    <s v="8589000047311"/>
    <s v="48.912435,21.7569394"/>
    <s v=""/>
  </r>
  <r>
    <x v="17"/>
    <s v="902"/>
    <x v="8"/>
    <s v="JI-CJVT-SlovenskáKajňa-3"/>
    <s v="26013"/>
    <s v="02-058"/>
    <s v="Prešovský"/>
    <s v="Vranov nad Topľou"/>
    <s v="Slovenská Kajňa"/>
    <s v="3"/>
    <s v="094 02"/>
    <s v="Fečková"/>
    <s v="057/4494186"/>
    <s v="06:00-11:00"/>
    <s v="06:00-15:30"/>
    <s v="06:00-15:30"/>
    <s v="06:00-15:30"/>
    <s v="06:00-15:30"/>
    <s v="06:00-11:00"/>
    <s v="Zatvorené"/>
    <s v=""/>
    <n v="142"/>
    <n v="40"/>
    <s v="SAMO"/>
    <n v="1"/>
    <n v="1"/>
    <s v="Áno"/>
    <s v="8589000047151"/>
    <s v="48.9678068,21.7033074"/>
    <s v=""/>
  </r>
  <r>
    <x v="13"/>
    <s v="926"/>
    <x v="8"/>
    <s v="JI-CJPO-Fričovce-34"/>
    <s v="18052"/>
    <s v="01-167"/>
    <s v="Prešovský"/>
    <s v="Prešov"/>
    <s v="Fričovce"/>
    <s v="34"/>
    <s v="082 37"/>
    <s v="Čechová Terézia"/>
    <s v="051/ 791 11 14"/>
    <s v="06:30-17:00"/>
    <s v="06:30-17:00"/>
    <s v="06:30-17:00"/>
    <s v="06:30-17:00"/>
    <s v="06:30-17:00"/>
    <s v="06:30-12:00"/>
    <s v="Zatvorené"/>
    <s v=""/>
    <n v="66"/>
    <n v="122"/>
    <s v="SAMO"/>
    <n v="1"/>
    <n v="0"/>
    <s v="Áno"/>
    <s v="8589000042491"/>
    <s v="49.0163479,20.9651221"/>
    <s v=""/>
  </r>
  <r>
    <x v="7"/>
    <s v="927"/>
    <x v="2"/>
    <s v="M-CJCA-DolnéKočkovce-DolnéKočkovce"/>
    <s v="03118"/>
    <s v="35-426"/>
    <s v="Trenčiansky"/>
    <s v="Púchov"/>
    <s v="Dolné Kočkovce"/>
    <s v="Dolné Kočkovce"/>
    <s v="020 01"/>
    <s v="Filová Jozefína"/>
    <s v="042/469 2105"/>
    <s v="7:00-11:00"/>
    <s v="7:00-15:30"/>
    <s v="7:00-15:30"/>
    <s v="7:00-15:30"/>
    <s v="7:00-15:30"/>
    <s v="6:30-10:30"/>
    <s v="Zatvorené"/>
    <s v=""/>
    <n v="106"/>
    <n v="83"/>
    <s v="SAMO"/>
    <n v="1"/>
    <n v="1"/>
    <s v="Áno"/>
    <s v="8589000076762"/>
    <s v="49.0943992,18.3249379"/>
    <s v=""/>
  </r>
  <r>
    <x v="23"/>
    <s v="925"/>
    <x v="8"/>
    <s v="JI-CJTS-DolnýKubín-Odbojárov1965/23"/>
    <s v="25025"/>
    <s v="085"/>
    <s v="Žilinský"/>
    <s v="Dolný Kubín"/>
    <s v="Dolný Kubín"/>
    <s v="Odbojárov 1965/23"/>
    <s v="026 01"/>
    <s v="Dúhova"/>
    <s v="043-5884547"/>
    <s v="06:00-17:00"/>
    <s v="06:00-17:00"/>
    <s v="06:00-17:00"/>
    <s v="06:00-17:00"/>
    <s v="06:00-17:00"/>
    <s v="06:30-11:30"/>
    <s v="Zatvorené"/>
    <s v=""/>
    <n v="86"/>
    <n v="40"/>
    <s v="SAMO"/>
    <n v="1"/>
    <n v="0"/>
    <s v="Áno"/>
    <s v="8589000046659"/>
    <s v="49.2134129,19.305625"/>
    <s v=""/>
  </r>
  <r>
    <x v="0"/>
    <s v="917"/>
    <x v="8"/>
    <s v="JI-CJNO-OravskáPolhora-612"/>
    <s v="14040"/>
    <s v="4-19"/>
    <s v="Žilinský"/>
    <s v="Námestovo"/>
    <s v="Oravská Polhora"/>
    <s v="612"/>
    <s v="029 47"/>
    <s v="D. Moravčíková"/>
    <s v="0435595123"/>
    <s v="06:30-17:00"/>
    <s v="06:30-17:00"/>
    <s v="06:30-17:00"/>
    <s v="06:30-17:00"/>
    <s v="06:30-17:00"/>
    <s v="06:30-13:00"/>
    <s v="Zatvorené"/>
    <s v=""/>
    <n v="113"/>
    <n v="53"/>
    <s v="SAMO"/>
    <n v="1"/>
    <n v="0"/>
    <s v="Áno"/>
    <s v="8589000050830"/>
    <s v="49.5285394,19.4377708"/>
    <s v=""/>
  </r>
  <r>
    <x v="1"/>
    <s v="924"/>
    <x v="3"/>
    <s v="JII-CJGA-Abrahám-185"/>
    <s v="05066"/>
    <s v="012"/>
    <s v="Trnavský"/>
    <s v="Galanta"/>
    <s v="Abrahám"/>
    <s v="185"/>
    <s v="925 45"/>
    <s v="Práznovská Helena"/>
    <s v="0915773405"/>
    <s v="06:00-18:00"/>
    <s v="06:00-18:00"/>
    <s v="06:00-18:00"/>
    <s v="06:00-18:00"/>
    <s v="06:00-18:00"/>
    <s v="06:00-12:00"/>
    <s v="08:00-11:00"/>
    <s v=""/>
    <n v="55"/>
    <n v="13"/>
    <s v="SAMO"/>
    <n v="1"/>
    <n v="0"/>
    <s v="Áno"/>
    <s v="8589000031778"/>
    <s v="48.2473796,17.6197914"/>
    <s v=""/>
  </r>
  <r>
    <x v="2"/>
    <s v="903"/>
    <x v="8"/>
    <s v="JI-CJNZ-Pozba-204"/>
    <s v="16008"/>
    <s v="13-032"/>
    <s v="Nitriansky"/>
    <s v="Nové Zámky"/>
    <s v="Pozba"/>
    <s v="204"/>
    <s v="941 51"/>
    <s v="Sallaiová Nora"/>
    <s v="035/6515129"/>
    <s v="06:00-12:00"/>
    <s v="06:00-18:00"/>
    <s v="06:00-18:00"/>
    <s v="06:00-18:00"/>
    <s v="06:00-18:00"/>
    <s v="06:00-12:00"/>
    <s v="Zatvorené"/>
    <s v="12:00-12:30 obed"/>
    <n v="103"/>
    <n v="117"/>
    <s v="SAMO"/>
    <n v="1"/>
    <n v="1"/>
    <s v="Áno"/>
    <s v="8589000001290"/>
    <s v="48.1133453,18.3866749"/>
    <s v=""/>
  </r>
  <r>
    <x v="3"/>
    <s v="912"/>
    <x v="2"/>
    <s v="M-CJZC-MaláLehota-MaláLehota"/>
    <s v="27022"/>
    <s v="027"/>
    <s v="Banskobystrický"/>
    <s v="Žarnovica"/>
    <s v="Malá Lehota"/>
    <s v="Malá Lehota"/>
    <s v="966 42"/>
    <s v="Štulerová Zdena"/>
    <s v="045/6897544"/>
    <s v="06:30-16:00"/>
    <s v="06:30-16:00"/>
    <s v="06:30-14:30"/>
    <s v="06:30-16:00"/>
    <s v="06:30-16:00"/>
    <s v="06:30-12:00"/>
    <s v="Zatvorené"/>
    <s v="11,30-12,00 obed"/>
    <n v="111"/>
    <n v="69"/>
    <s v="SAMO"/>
    <n v="1"/>
    <n v="0"/>
    <s v="Áno"/>
    <s v="8589000040985"/>
    <s v="48.4999415,18.5716091"/>
    <s v=""/>
  </r>
  <r>
    <x v="10"/>
    <s v="925"/>
    <x v="8"/>
    <s v="JI-CJLM-Betlanovce-106"/>
    <s v="10107"/>
    <s v="321"/>
    <s v="Košický"/>
    <s v="Spišská Nová Ves"/>
    <s v="Betlanovce"/>
    <s v="106"/>
    <s v="053 15"/>
    <s v="Pľutová Helena"/>
    <s v="053/3700016"/>
    <s v="07:00-11:00"/>
    <s v="07:00-16:30"/>
    <s v="07:00-16:30"/>
    <s v="07:00-16:30"/>
    <s v="07:00-17:00"/>
    <s v="07:00-11:00"/>
    <s v="Zatvorené"/>
    <s v="12:00-12:30"/>
    <n v="97"/>
    <n v="112"/>
    <s v="SAMO"/>
    <n v="1"/>
    <n v="1"/>
    <s v="Áno"/>
    <s v="8589000044785"/>
    <s v="48.9786606,20.3916203"/>
    <s v=""/>
  </r>
  <r>
    <x v="17"/>
    <s v="902"/>
    <x v="8"/>
    <s v="JI-CJVT-Košarovce-173"/>
    <s v="26066"/>
    <s v="02-074"/>
    <s v="Prešovský"/>
    <s v="Humenné"/>
    <s v="Košarovce"/>
    <s v="173"/>
    <s v="094 06"/>
    <s v="Macejová"/>
    <s v="0917113281"/>
    <s v="07:00-15:15"/>
    <s v="Zatvorené"/>
    <s v="07:00-15:15"/>
    <s v="07:00-15:15"/>
    <s v="07:00-15:15"/>
    <s v="06:00-12:00"/>
    <s v="Zatvorené"/>
    <s v=""/>
    <n v="42"/>
    <n v="25"/>
    <s v="PULT"/>
    <n v="1"/>
    <n v="0"/>
    <s v="Áno"/>
    <s v="8589000047250"/>
    <s v="49.041812,21.7817457"/>
    <s v=""/>
  </r>
  <r>
    <x v="7"/>
    <s v="927"/>
    <x v="8"/>
    <s v="JI-CJCA-Turzovka-Stred47"/>
    <s v="03047"/>
    <s v="16-026"/>
    <s v="Žilinský"/>
    <s v="Čadca"/>
    <s v="Turzovka"/>
    <s v="Stred 47"/>
    <s v="023 54"/>
    <s v="Horňáková Jozefa"/>
    <s v="041/430 45 46"/>
    <s v="6:00-18:00"/>
    <s v="6:00-18:00"/>
    <s v="6:00-18:00"/>
    <s v="6:00-18:00"/>
    <s v="6:00-18:00"/>
    <s v="6:00-11:00"/>
    <s v="Zatvorené"/>
    <s v=""/>
    <n v="86"/>
    <n v="35"/>
    <s v="SAMO"/>
    <n v="1"/>
    <n v="1"/>
    <s v="Áno"/>
    <s v="8589000039965"/>
    <s v="49.4054543,18.6251184"/>
    <s v=""/>
  </r>
  <r>
    <x v="10"/>
    <s v="925"/>
    <x v="2"/>
    <s v="M-CJLM-Smižany-Zakaštieľom"/>
    <s v="10063"/>
    <s v="331"/>
    <s v="Košický"/>
    <s v="Spišská Nová Ves"/>
    <s v="Smižany"/>
    <s v="Za kaštieľom"/>
    <s v="053 11"/>
    <s v="Bečkerová Alena"/>
    <s v="053/3700011"/>
    <s v="07:00-17:00"/>
    <s v="07:00-17:00"/>
    <s v="07:00-17:00"/>
    <s v="07:00-17:00"/>
    <s v="07:00-17:00"/>
    <s v="07:00-11:00"/>
    <s v="Zatvorené"/>
    <s v="12:00-12:30"/>
    <n v="78"/>
    <n v="42"/>
    <s v="SAMO"/>
    <n v="1"/>
    <n v="1"/>
    <s v="Áno"/>
    <s v="8589000045713"/>
    <s v="48.9568658,20.5163211"/>
    <s v=""/>
  </r>
  <r>
    <x v="10"/>
    <s v="925"/>
    <x v="2"/>
    <s v="M-CJLM-Kráľ-126"/>
    <s v="10068"/>
    <s v="411"/>
    <s v="Banskobystrický"/>
    <s v="Rimavská Sobota"/>
    <s v="Kráľ"/>
    <s v="126"/>
    <s v="980 45"/>
    <s v="Czakóová"/>
    <s v="047/3700011"/>
    <s v="07:00-16:00"/>
    <s v="07:00-16:00"/>
    <s v="07:00-16:00"/>
    <s v="07:00-16:00"/>
    <s v="07:00-17:00"/>
    <s v="07:00-11:00"/>
    <s v="Zatvorené"/>
    <s v="12:00-13:00"/>
    <n v="98"/>
    <n v="73.099999999999994"/>
    <s v="SAMO"/>
    <n v="1"/>
    <n v="1"/>
    <s v="Áno"/>
    <s v="8589000045751"/>
    <s v="48.32866, 20.34305"/>
    <s v=""/>
  </r>
  <r>
    <x v="2"/>
    <s v="903"/>
    <x v="8"/>
    <s v="JI-CJNZ-Komjatice-Štúrova1418/41"/>
    <s v="16027"/>
    <s v="12-083"/>
    <s v="Nitriansky"/>
    <s v="Nové Zámky"/>
    <s v="Komjatice"/>
    <s v="Štúrova 1418/41"/>
    <s v="941 06"/>
    <s v="Slošárová Miroslava"/>
    <s v="035/6591082"/>
    <s v="06:00-12:00"/>
    <s v="06:00-18:00"/>
    <s v="06:00-18:00"/>
    <s v="06:00-18:00"/>
    <s v="06:00-18:00"/>
    <s v="06:00-12:00"/>
    <s v="Zatvorené"/>
    <s v=""/>
    <n v="83"/>
    <n v="61"/>
    <s v="SAMO"/>
    <n v="2"/>
    <n v="2"/>
    <s v="Áno"/>
    <s v="8589000001610"/>
    <s v="48.1531255,18.1839845"/>
    <s v=""/>
  </r>
  <r>
    <x v="4"/>
    <s v="901"/>
    <x v="8"/>
    <s v="JI-CJTO-Krnča-495"/>
    <s v="22067"/>
    <s v="01-593"/>
    <s v="Nitriansky"/>
    <s v="Topoľčany"/>
    <s v="Krnča"/>
    <s v="495"/>
    <s v="956 19"/>
    <s v="Malíková"/>
    <s v="038/53022231"/>
    <s v="6:00-10:00"/>
    <s v="6:00-16:00"/>
    <s v="6:00-12:00"/>
    <s v="6:00-16:00"/>
    <s v="6:00-16:00"/>
    <s v="6:00-11:00"/>
    <s v="Zatvorené"/>
    <s v="12:00-13:00"/>
    <n v="104"/>
    <n v="65"/>
    <s v="SAMO"/>
    <n v="1"/>
    <n v="1"/>
    <s v="Áno"/>
    <s v="8589000034724"/>
    <s v="48.5421518,18.2519007"/>
    <s v=""/>
  </r>
  <r>
    <x v="5"/>
    <s v="926"/>
    <x v="2"/>
    <s v="M-CJRA-Rejdová-88"/>
    <s v="20022"/>
    <s v="04-073"/>
    <s v="Košický"/>
    <s v="Rožňava"/>
    <s v="Rejdová"/>
    <s v="88"/>
    <s v="049 26"/>
    <s v="Brtáňová Daniela"/>
    <s v="058/7940112"/>
    <s v="06:00-12:00"/>
    <s v="06:00-17:30"/>
    <s v="06:00-17:30"/>
    <s v="06:00-17:30"/>
    <s v="06:00-17:30"/>
    <s v="06:00-10:30"/>
    <s v="Zatvorené"/>
    <s v="12:00-14:30pre."/>
    <n v="142"/>
    <n v="80"/>
    <s v="SAMO"/>
    <n v="1"/>
    <n v="0"/>
    <s v="Áno"/>
    <s v="8589000048868"/>
    <s v="48.7901413,20.2835475"/>
    <s v=""/>
  </r>
  <r>
    <x v="22"/>
    <s v="902"/>
    <x v="2"/>
    <s v="M-CJMI-VeľkéKapušany-P.O.Hviezdoslava76"/>
    <s v="12079"/>
    <s v="401"/>
    <s v="Košický"/>
    <s v="Michalovce"/>
    <s v="Veľké Kapušany"/>
    <s v="P. O. Hviezdoslava 76"/>
    <s v="079 01"/>
    <s v="Vargová Zuzana"/>
    <s v="+421908497955"/>
    <s v="6:00-17:00"/>
    <s v="6:00-17:00"/>
    <s v="6:00-17:00"/>
    <s v="6:00-17:00"/>
    <s v="6:00-17:00"/>
    <s v="6:00-12:00"/>
    <s v="Zatvorené"/>
    <s v=""/>
    <n v="120"/>
    <n v="113"/>
    <s v="SAMO"/>
    <n v="2"/>
    <n v="2"/>
    <s v="Áno"/>
    <s v="8589000057525"/>
    <s v="48.556248, 22.073880"/>
    <s v=""/>
  </r>
  <r>
    <x v="10"/>
    <s v="925"/>
    <x v="2"/>
    <s v="M-CJLM-Chanava-123"/>
    <s v="10073"/>
    <s v="424"/>
    <s v="Banskobystrický"/>
    <s v="Rimavská Sobota"/>
    <s v="Chanava"/>
    <s v="123"/>
    <s v="980 44"/>
    <s v="Vargová Marta"/>
    <s v="047/3700020"/>
    <s v="07:00-17:00"/>
    <s v="07:00-17:00"/>
    <s v="07:00-17:00"/>
    <s v="07:00-17:00"/>
    <s v="07:00-17:00"/>
    <s v="07:00-11:00"/>
    <s v="Zatvorené"/>
    <s v="12:00-14:00"/>
    <n v="122.5"/>
    <n v="87.1"/>
    <s v="SAMO"/>
    <n v="1"/>
    <n v="1"/>
    <s v="Áno"/>
    <s v="8589000045805"/>
    <s v="48.3363537,20.2985963"/>
    <s v=""/>
  </r>
  <r>
    <x v="20"/>
    <s v="914"/>
    <x v="3"/>
    <s v="JII-CJPP-Hôrka-62"/>
    <s v="17013"/>
    <s v="11-370"/>
    <s v="Prešovský"/>
    <s v="Poprad"/>
    <s v="Hôrka"/>
    <s v="62"/>
    <s v="059 12"/>
    <s v="Benková"/>
    <s v="052/7867370"/>
    <s v="07:00-12:00"/>
    <s v="07:00-17:00"/>
    <s v="07:00-17:00"/>
    <s v="07:00-17:00"/>
    <s v="07:00-17:00"/>
    <s v="07:00-12:00"/>
    <s v="Zatvorené"/>
    <s v=""/>
    <n v="53"/>
    <n v="64"/>
    <s v="SAMO"/>
    <n v="1"/>
    <n v="0"/>
    <s v="Áno"/>
    <s v="8589000037879"/>
    <s v="49.0192368,20.388414"/>
    <s v=""/>
  </r>
  <r>
    <x v="17"/>
    <s v="902"/>
    <x v="8"/>
    <s v="JI-CJVT-ČiernenadTopľou-139"/>
    <s v="26063"/>
    <s v="02-063"/>
    <s v="Prešovský"/>
    <s v="Vranov nad Topľou"/>
    <s v="Čierne nad Topľou"/>
    <s v="139"/>
    <s v="094 34"/>
    <s v="Grittersová"/>
    <s v="0905596564"/>
    <s v="06:00-11:00"/>
    <s v="06:00-15:00"/>
    <s v="06:00-16:00"/>
    <s v="06:00-16:00"/>
    <s v="06:00-16:00"/>
    <s v="06:00-11:00"/>
    <s v="ZATVORENÉ"/>
    <s v=""/>
    <n v="68"/>
    <n v="55"/>
    <s v="SAMO"/>
    <n v="1"/>
    <n v="1"/>
    <s v="Áno"/>
    <s v="8589000047205"/>
    <s v="48.9939229,21.5676069"/>
    <s v=""/>
  </r>
  <r>
    <x v="7"/>
    <s v="927"/>
    <x v="2"/>
    <s v="M-CJCA-TrenčianskeBohuslavice-TrenčianskeBohuslavice"/>
    <s v="03135"/>
    <s v="35-414"/>
    <s v="Trenčiansky"/>
    <s v="Nové Mesto nad Váhom"/>
    <s v="Trenčianske Bohuslavice"/>
    <s v="Trenčianske Bohuslavice"/>
    <s v="913 06"/>
    <s v="Vidová Andrea"/>
    <s v="032/778 2252"/>
    <s v="06:00-17:00"/>
    <s v="06:00-17:00"/>
    <s v="06:00-17:00"/>
    <s v="06:00-17:00"/>
    <s v="06:00-17:00"/>
    <s v="06:00-12:00"/>
    <s v="Zatvorené"/>
    <s v=""/>
    <n v="110"/>
    <n v="118"/>
    <s v="SAMO"/>
    <n v="1"/>
    <n v="1"/>
    <s v="Áno"/>
    <s v="8589000076496"/>
    <s v="48.7978845,17.8614001"/>
    <s v=""/>
  </r>
  <r>
    <x v="2"/>
    <s v="903"/>
    <x v="8"/>
    <s v="JI-CJNZ-Palárikovo-Štefánikova1071/25"/>
    <s v="16043"/>
    <s v="11-121"/>
    <s v="Nitriansky"/>
    <s v="Nové Zámky"/>
    <s v="Palárikovo"/>
    <s v="Štefánikova 1071/25"/>
    <s v="941 11"/>
    <s v="Garaiová Blažena"/>
    <s v="035/6493158"/>
    <s v="06:30-17:00"/>
    <s v="06:30-17:00"/>
    <s v="06:30-17:00"/>
    <s v="06:30-17:00"/>
    <s v="06:30-17:00"/>
    <s v="06:30-12:00"/>
    <s v="Zatvorené"/>
    <s v=""/>
    <n v="83"/>
    <n v="61"/>
    <s v="SAMO"/>
    <n v="2"/>
    <n v="2"/>
    <s v="Áno"/>
    <s v="8589000001856"/>
    <s v="48.0489665,18.0789486"/>
    <s v=""/>
  </r>
  <r>
    <x v="7"/>
    <s v="927"/>
    <x v="8"/>
    <s v="JI-CJCA-KysuckéNovéMesto-BudatínskaLehota224"/>
    <s v="03056"/>
    <s v="16-094"/>
    <s v="Žilinský"/>
    <s v="Kysucké Nové Mesto"/>
    <s v="Kysucké Nové Mesto"/>
    <s v="Budatínska Lehota 224"/>
    <s v="023 36"/>
    <s v="Habesová Margita"/>
    <s v="041/421 5204"/>
    <s v="6:00-17:00"/>
    <s v="6:00-17:00"/>
    <s v="6:00-17:00"/>
    <s v="6:00-17:00"/>
    <s v="6:00-17:00"/>
    <s v="6:00-12:00"/>
    <s v="Zatvorené"/>
    <s v="ZČ - 1.11. - 31.3._x000a_Po. - Pi.: 6.00-16.30 hod"/>
    <n v="81"/>
    <n v="44"/>
    <s v="SAMO"/>
    <n v="1"/>
    <n v="0"/>
    <s v="Áno"/>
    <s v="8589000040367"/>
    <s v="49.299885,18.7926595"/>
    <s v=""/>
  </r>
  <r>
    <x v="11"/>
    <s v="923"/>
    <x v="8"/>
    <s v="JI-CJKA-DetvianskaHuta-D.Huta121"/>
    <s v="08029"/>
    <s v="03-096"/>
    <s v="Banskobystrický"/>
    <s v="Detva"/>
    <s v="Detvianska Huta"/>
    <s v="D.Huta 121"/>
    <s v="962 05"/>
    <s v="Polakovičová Monika"/>
    <s v="0911133026;045/5376248"/>
    <s v="07:00-16:30"/>
    <s v="07:00-17:00"/>
    <s v="07:00-16:30"/>
    <s v="07:00-16:30"/>
    <s v="07:00-17:00"/>
    <s v="07:00-11:00"/>
    <s v="Zatvorené"/>
    <s v=""/>
    <n v="80"/>
    <n v="30"/>
    <s v="SAMO"/>
    <n v="1"/>
    <n v="0"/>
    <s v="Áno"/>
    <s v="8589000049186"/>
    <s v="48.5683294,19.5919998"/>
    <s v=""/>
  </r>
  <r>
    <x v="21"/>
    <s v="903"/>
    <x v="2"/>
    <s v="M-CJKN-Sokolce-Hlavná52"/>
    <s v="07009"/>
    <s v="01-818"/>
    <s v="Nitriansky"/>
    <s v="Komárno"/>
    <s v="Sokolce"/>
    <s v="Hlavná 52"/>
    <s v="946 17"/>
    <s v="Károlyiová Eva"/>
    <s v="0915770518"/>
    <s v="06:15-09:00"/>
    <s v="06:15-17:00"/>
    <s v="06:15-17:00"/>
    <s v="06:15-17:00"/>
    <s v="06:15-17:00"/>
    <s v="06:15-10:00"/>
    <s v="Zatvorené"/>
    <s v=""/>
    <n v="150"/>
    <n v="75"/>
    <s v="SAMO"/>
    <n v="1"/>
    <n v="1"/>
    <s v="Áno"/>
    <s v="8589000032515"/>
    <s v="47.8513844,17.8260387"/>
    <s v=""/>
  </r>
  <r>
    <x v="6"/>
    <s v="903"/>
    <x v="3"/>
    <s v="JII-CJNR-Branč-Cintorínska7"/>
    <s v="15081"/>
    <s v="201"/>
    <s v="Nitriansky"/>
    <s v="Nitra"/>
    <s v="Branč"/>
    <s v="Cintorínska 7"/>
    <s v="951 13"/>
    <s v="Kolárovská"/>
    <s v="037/656 51 39"/>
    <s v="06:00-17:00"/>
    <s v="06:00-17:00"/>
    <s v="06:00-17:00"/>
    <s v="06:00-17:00"/>
    <s v="06:00-17:00"/>
    <s v="06:00-11:00"/>
    <s v="Zatvorené"/>
    <s v="Po-Pia 12:00-14:00 obed"/>
    <n v="66"/>
    <n v="26"/>
    <s v="SAMO"/>
    <n v="1"/>
    <n v="0"/>
    <s v="Áno"/>
    <s v="8589000002471"/>
    <s v="48.2191698,18.1424058"/>
    <s v=""/>
  </r>
  <r>
    <x v="17"/>
    <s v="902"/>
    <x v="8"/>
    <s v="JI-CJVT-Skrabské-162"/>
    <s v="26012"/>
    <s v="02-057"/>
    <s v="Prešovský"/>
    <s v="Vranov nad Topľou"/>
    <s v="Skrabské"/>
    <s v="162"/>
    <s v="094 33"/>
    <s v="Paľová"/>
    <s v="0574491165"/>
    <s v="06:30-12:00"/>
    <s v="06:30-16:30"/>
    <s v="06:30-16:30"/>
    <s v="06:30-16:30"/>
    <s v="06:30-16:30"/>
    <s v="06:30-12:00"/>
    <s v="ZATVORENÉ"/>
    <s v=""/>
    <n v="90"/>
    <n v="60"/>
    <s v="SAMO"/>
    <n v="1"/>
    <n v="1"/>
    <s v="Áno"/>
    <s v="8589000047144"/>
    <s v="49.0080516,21.5778146"/>
    <s v=""/>
  </r>
  <r>
    <x v="3"/>
    <s v="912"/>
    <x v="7"/>
    <s v="SMIII-CJZC-ŽiarnadHronom-J.Považana"/>
    <s v="27116"/>
    <s v="215"/>
    <s v="Banskobystrický"/>
    <s v="Žiar nad Hronom"/>
    <s v="Žiar nad Hronom"/>
    <s v="J.Považana"/>
    <s v="965 01"/>
    <s v="Viteková Eva"/>
    <s v="0918 780 582"/>
    <s v="06:00-18:00"/>
    <s v="06:00-18:00"/>
    <s v="06:00-18:00"/>
    <s v="06:00-18:00"/>
    <s v="06:00-18:00"/>
    <s v="06:00-12:00"/>
    <s v="Zatvorené"/>
    <s v=""/>
    <n v="327"/>
    <n v="226"/>
    <s v="SAMO"/>
    <n v="2"/>
    <n v="2"/>
    <s v="Áno"/>
    <s v="8589000066503"/>
    <s v="48.602124,18.840229"/>
    <s v=""/>
  </r>
  <r>
    <x v="10"/>
    <s v="925"/>
    <x v="2"/>
    <s v="M-CJLM-Ružomberok-Černovskýchmartýrov"/>
    <s v="10048"/>
    <s v="206"/>
    <s v="Žilinský"/>
    <s v="Ružomberok"/>
    <s v="Ružomberok"/>
    <s v="Černovských martýrov"/>
    <s v="034 06"/>
    <s v="Bugárová Mária"/>
    <s v="044/3700033"/>
    <s v="06:45-17:00"/>
    <s v="06:45-17:00"/>
    <s v="06:45-17:00"/>
    <s v="06:45-17:00"/>
    <s v="06:45-18:00"/>
    <s v="06:30-12:00"/>
    <s v="Zatvorené"/>
    <s v=""/>
    <n v="100"/>
    <n v="155"/>
    <s v="SAMO"/>
    <n v="2"/>
    <n v="2"/>
    <s v="Áno"/>
    <s v="8589000045638"/>
    <s v="49.0917368,19.2558016"/>
    <s v=""/>
  </r>
  <r>
    <x v="22"/>
    <s v="902"/>
    <x v="2"/>
    <s v="M-CJMI-Sobrance-Michalovská591"/>
    <s v="12004"/>
    <s v="432"/>
    <s v="Košický"/>
    <s v="Sobrance"/>
    <s v="Sobrance"/>
    <s v="Michalovská 591"/>
    <s v="073 01"/>
    <s v="Paulová Marcela"/>
    <s v="+421566522502"/>
    <s v="06:00-17:30"/>
    <s v="06:00-17:30"/>
    <s v="06:00-17:30"/>
    <s v="06:00-17:30"/>
    <s v="06:00-18:00"/>
    <s v="06:00-12:00"/>
    <s v="Zatvorené"/>
    <s v=""/>
    <n v="64"/>
    <n v="75"/>
    <s v="SAMO"/>
    <n v="2"/>
    <n v="2"/>
    <s v="Áno"/>
    <s v="8589000038593"/>
    <s v="48.7457242,22.1795682"/>
    <s v=""/>
  </r>
  <r>
    <x v="12"/>
    <s v="924"/>
    <x v="8"/>
    <s v="JI-CJDS-KostolnéKračany-Hlavná44"/>
    <s v="04053"/>
    <s v="02-051"/>
    <s v="Trnavský"/>
    <s v="Dunajská Streda"/>
    <s v="Kostolné Kračany"/>
    <s v="Hlavná 44"/>
    <s v="930 03"/>
    <s v="Derzsiová A."/>
    <s v="031/5514162"/>
    <s v="6:00-9:00"/>
    <s v="6:00-17:00"/>
    <s v="6:00-17:00"/>
    <s v="6:00-17:00"/>
    <s v="6:00-17:00"/>
    <s v="6:00-12:00"/>
    <s v="Zatvorené"/>
    <s v="zatv. 11:00-15:00 hod"/>
    <n v="74"/>
    <n v="60"/>
    <s v="SAMO"/>
    <n v="1"/>
    <n v="0"/>
    <s v="Áno"/>
    <s v="8589000052506"/>
    <s v="47.97213495705756, 17.572908834911924"/>
    <s v=""/>
  </r>
  <r>
    <x v="23"/>
    <s v="925"/>
    <x v="2"/>
    <s v="M-CJTS-OravskýPodzámok-154"/>
    <s v="25031"/>
    <s v="023"/>
    <s v="Žilinský"/>
    <s v="Dolný Kubín"/>
    <s v="Oravský Podzámok"/>
    <s v="154"/>
    <s v="027 41"/>
    <s v="Lábiková"/>
    <s v="043-5893009"/>
    <s v="06:00-17:00"/>
    <s v="06:00-17:00"/>
    <s v="06:00-17:00"/>
    <s v="06:00-17:00"/>
    <s v="06:00-17:00"/>
    <s v="06:00-11:00"/>
    <s v="Zatvorené"/>
    <s v=""/>
    <n v="192"/>
    <n v="128"/>
    <s v="SAMO"/>
    <n v="1"/>
    <n v="1"/>
    <s v="Áno"/>
    <s v="8589000046390"/>
    <s v="49.2624492,19.3668872"/>
    <s v=""/>
  </r>
  <r>
    <x v="10"/>
    <s v="925"/>
    <x v="8"/>
    <s v="JI-CJLM-Ludrová-248"/>
    <s v="10105"/>
    <s v="286"/>
    <s v="Žilinský"/>
    <s v="Ružomberok"/>
    <s v="Ludrová"/>
    <s v="248"/>
    <s v="034 71"/>
    <s v="Škutová Katarína"/>
    <s v="044/3700024"/>
    <s v="07:00-17:00"/>
    <s v="07:00-17:00"/>
    <s v="07:00-17:00"/>
    <s v="07:00-17:00"/>
    <s v="07:00-17:00"/>
    <s v="07:00-12:00"/>
    <s v="Zatvorené"/>
    <s v=""/>
    <n v="78"/>
    <n v="26"/>
    <s v="SAMO"/>
    <n v="1"/>
    <n v="1"/>
    <s v="Áno"/>
    <s v="8589000044761"/>
    <s v="49.047339,19.3310758"/>
    <s v=""/>
  </r>
  <r>
    <x v="4"/>
    <s v="901"/>
    <x v="8"/>
    <s v="JI-CJTO-Oponice-36"/>
    <s v="22060"/>
    <s v="01-165"/>
    <s v="Nitriansky"/>
    <s v="Topoľčany"/>
    <s v="Oponice"/>
    <s v="36"/>
    <s v="956 14"/>
    <s v="Zverbíková"/>
    <s v="038/5317195"/>
    <s v="6:00-10:00"/>
    <s v="6:00-15:30"/>
    <s v="6:00-12:00"/>
    <s v="6:00-15:30"/>
    <s v="6:00-15:30"/>
    <s v="6:00-12:00"/>
    <s v="Zatvorené"/>
    <s v=""/>
    <n v="104"/>
    <n v="80"/>
    <s v="SAMO"/>
    <n v="2"/>
    <n v="1"/>
    <s v="Áno"/>
    <s v="8589000034397"/>
    <s v="48.4676846,18.1440968"/>
    <s v=""/>
  </r>
  <r>
    <x v="12"/>
    <s v="924"/>
    <x v="8"/>
    <s v="JI-CJDS-Blahová-125"/>
    <s v="04067"/>
    <s v="02-033"/>
    <s v="Trnavský"/>
    <s v="Dunajská Streda"/>
    <s v="Blahová"/>
    <s v="125"/>
    <s v="930 52"/>
    <s v="Malecová Z."/>
    <s v="031/5587144"/>
    <s v="6:00-9:00"/>
    <s v="6:00-14:00"/>
    <s v="6:00-10:00"/>
    <s v="6:00-14:00"/>
    <s v="6:00-15:00"/>
    <s v="6:00-11:00"/>
    <s v="Zatvorené"/>
    <s v=""/>
    <n v="105"/>
    <n v="116"/>
    <s v="SAMO"/>
    <n v="1"/>
    <n v="0"/>
    <s v="Áno"/>
    <s v="8589000052643"/>
    <s v="48.0849061,17.5401817"/>
    <s v=""/>
  </r>
  <r>
    <x v="8"/>
    <s v="927"/>
    <x v="2"/>
    <s v="M-CJZA-Jasenové-185"/>
    <s v="28041"/>
    <s v="030"/>
    <s v="Žilinský"/>
    <s v="Žilina"/>
    <s v="Jasenové"/>
    <s v="185"/>
    <s v="013 19"/>
    <s v="Babejová Radoslava"/>
    <s v="041/7051030"/>
    <s v="06:15-18:00"/>
    <s v="06:15-18:00"/>
    <s v="06:15-18:00"/>
    <s v="06:15-18:00"/>
    <s v="06:15-18:00"/>
    <s v="06:15-12:00"/>
    <s v="Zatvorené"/>
    <s v=""/>
    <n v="182"/>
    <n v="85"/>
    <s v="SAMO"/>
    <n v="2"/>
    <n v="1"/>
    <s v="Áno"/>
    <s v="8589000038890"/>
    <s v="49.1097916,18.6382097"/>
    <s v=""/>
  </r>
  <r>
    <x v="13"/>
    <s v="926"/>
    <x v="8"/>
    <s v="JI-CJPO-Čirč-135"/>
    <s v="18041"/>
    <s v="01-355"/>
    <s v="Prešovský"/>
    <s v="Stará Ľubovňa"/>
    <s v="Čirč"/>
    <s v="135"/>
    <s v="065 42"/>
    <s v="Šimová Mária"/>
    <s v="052/ 492 82 66"/>
    <s v="07:00-18:00"/>
    <s v="07:00-18:00"/>
    <s v="07:00-18:00"/>
    <s v="07:00-18:00"/>
    <s v="07:00-18:00"/>
    <s v="07:00-12:00"/>
    <s v="Zatvorené"/>
    <s v=""/>
    <n v="74"/>
    <n v="36"/>
    <s v="PULT"/>
    <n v="1"/>
    <n v="0"/>
    <s v="Áno"/>
    <s v="8589000042866"/>
    <s v="49.2793319,20.9240228"/>
    <s v=""/>
  </r>
  <r>
    <x v="20"/>
    <s v="914"/>
    <x v="2"/>
    <s v="M-CJPP-SpišskáTeplica-456"/>
    <s v="17050"/>
    <s v="11-081"/>
    <s v="Prešovský"/>
    <s v="Poprad"/>
    <s v="Spišská Teplica"/>
    <s v="456"/>
    <s v="059 34"/>
    <s v="Miriam Fabianová"/>
    <s v="052/7867081"/>
    <s v="06:00-12:00"/>
    <s v="06:00-17:00"/>
    <s v="06:00-17:00"/>
    <s v="06:00-17:00"/>
    <s v="06:00-17:00"/>
    <s v="06:00-11:00"/>
    <s v="Zatvorené"/>
    <s v=""/>
    <n v="177"/>
    <n v="49"/>
    <s v="SAMO"/>
    <n v="2"/>
    <n v="1"/>
    <s v="Áno"/>
    <s v="8589000037640"/>
    <s v="49.0472635,20.2484734"/>
    <s v=""/>
  </r>
  <r>
    <x v="8"/>
    <s v="927"/>
    <x v="8"/>
    <s v="JI-CJZA-Omšenie-340"/>
    <s v="28124"/>
    <s v="166"/>
    <s v="Trenčiansky"/>
    <s v="Trenčín"/>
    <s v="Omšenie"/>
    <s v="340"/>
    <s v="914 43"/>
    <s v="Čupalková Gabriela"/>
    <s v="0945 347 166"/>
    <s v="06:15-18:00"/>
    <s v="06:15-18:00"/>
    <s v="06:15-18:00"/>
    <s v="06:15-18:00"/>
    <s v="06:15-18:00"/>
    <s v="06:15-12:00"/>
    <s v="Zatvorené"/>
    <s v=""/>
    <n v="66"/>
    <n v="83"/>
    <s v="SAMO"/>
    <n v="1"/>
    <n v="0"/>
    <s v="Áno"/>
    <s v="8589000076885"/>
    <s v="48.9017696,18.227891"/>
    <s v=""/>
  </r>
  <r>
    <x v="13"/>
    <s v="926"/>
    <x v="8"/>
    <s v="JI-CJPO-Medzany-135"/>
    <s v="18018"/>
    <s v="01-075"/>
    <s v="Prešovský"/>
    <s v="Prešov"/>
    <s v="Medzany"/>
    <s v="135"/>
    <s v="082 21"/>
    <s v="Gibová Zuzana"/>
    <s v="051/ 458 27 63"/>
    <s v="06:30-17:30"/>
    <s v="06:30-17:30"/>
    <s v="06:30-17:30"/>
    <s v="06:30-17:30"/>
    <s v="06:30-17:30"/>
    <s v="06:30-12:00"/>
    <s v="Zatvorené"/>
    <s v=""/>
    <n v="69"/>
    <n v="40"/>
    <s v="PULT"/>
    <n v="1"/>
    <n v="0"/>
    <s v="Áno"/>
    <s v="8589000042040"/>
    <s v="49.0425506,21.154727"/>
    <s v=""/>
  </r>
  <r>
    <x v="4"/>
    <s v="901"/>
    <x v="8"/>
    <s v="JI-CJTO-NitrianskaBlatnica-282"/>
    <s v="22118"/>
    <s v="01-004"/>
    <s v="Nitriansky"/>
    <s v="Topoľčany"/>
    <s v="Nitrianska Blatnica"/>
    <s v="282"/>
    <s v="956 04"/>
    <s v="Bistáková"/>
    <s v="038/5394211"/>
    <s v="Zatvorené"/>
    <s v="6:00-16:30"/>
    <s v="6:00-16:30"/>
    <s v="6:00-16:30"/>
    <s v="6:00-16:30"/>
    <s v="6:00-11:30"/>
    <s v="Zatvorené"/>
    <s v="11:30 - 12:30"/>
    <n v="100"/>
    <n v="5"/>
    <s v="SAMO"/>
    <n v="1"/>
    <n v="0"/>
    <s v="Áno"/>
    <s v="8589000033567"/>
    <s v="48.553138,17.968629"/>
    <s v=""/>
  </r>
  <r>
    <x v="20"/>
    <s v="914"/>
    <x v="2"/>
    <s v="M-CJPP-KrížováVes-52"/>
    <s v="17051"/>
    <s v="11-091"/>
    <s v="Prešovský"/>
    <s v="Kežmarok"/>
    <s v="Krížová Ves"/>
    <s v="52"/>
    <s v="059 01"/>
    <s v="Bujňaková"/>
    <s v="052/7867091"/>
    <s v="06:30-10:00"/>
    <s v="06:30-16:00"/>
    <s v="06:30-16:00"/>
    <s v="06:30-16:00"/>
    <s v="06:30-16:00"/>
    <s v="06:30-11:30"/>
    <s v="Zatvorené"/>
    <s v=""/>
    <n v="127"/>
    <n v="63"/>
    <s v="SAMO"/>
    <n v="1"/>
    <n v="1"/>
    <s v="Áno"/>
    <s v="8589000037695"/>
    <s v="49.1889698,20.4861505"/>
    <s v=""/>
  </r>
  <r>
    <x v="13"/>
    <s v="926"/>
    <x v="8"/>
    <s v="JI-CJPO-Podhorany-108"/>
    <s v="18024"/>
    <s v="01-271"/>
    <s v="Prešovský"/>
    <s v="Prešov"/>
    <s v="Podhorany"/>
    <s v="108"/>
    <s v="082 12"/>
    <s v="Kaňuščinová Helena"/>
    <s v="051/ 794 13 13"/>
    <s v="06:30-17:00"/>
    <s v="06:30-17:00"/>
    <s v="06:30-17:00"/>
    <s v="06:30-17:00"/>
    <s v="06:30-17:00"/>
    <s v="06:00-11:30"/>
    <s v="Zatvorené"/>
    <s v=""/>
    <n v="79"/>
    <n v="57"/>
    <s v="SAMO"/>
    <n v="1"/>
    <n v="1"/>
    <s v="Áno"/>
    <s v="8589000042682"/>
    <s v="49.0822250,21.3568100"/>
    <s v=""/>
  </r>
  <r>
    <x v="18"/>
    <s v="923"/>
    <x v="8"/>
    <s v="JI-CJBR-Hiadeľ-Hiadeľ"/>
    <s v="02072"/>
    <s v="230"/>
    <s v="Banskobystrický"/>
    <s v="Banská Bystrica"/>
    <s v="Hiadeľ"/>
    <s v="Hiadeľ"/>
    <s v="976 61"/>
    <s v="Vajsová Jana"/>
    <s v="0482853230"/>
    <s v="6:00-17:30"/>
    <s v="6:00-17:30"/>
    <s v="6:00-17:30"/>
    <s v="6:00-17:30"/>
    <s v="6:00-17:30"/>
    <s v="6:00-11:30"/>
    <s v="Zatvorené"/>
    <s v=""/>
    <n v="56"/>
    <n v="21.5"/>
    <s v="SAMO"/>
    <n v="1"/>
    <n v="0"/>
    <s v="Áno"/>
    <s v="8589000055323"/>
    <s v="48.809712, 19.315501"/>
    <s v=""/>
  </r>
  <r>
    <x v="3"/>
    <s v="912"/>
    <x v="2"/>
    <s v="M-CJZC-Prochot-Prochot"/>
    <s v="27046"/>
    <s v="106"/>
    <s v="Banskobystrický"/>
    <s v="Žiar nad Hronom"/>
    <s v="Prochot"/>
    <s v="Prochot"/>
    <s v="966 04"/>
    <s v="Rozembergová Oľga"/>
    <s v="045/6726199"/>
    <s v="06:30-16:00"/>
    <s v="06:30-16:00"/>
    <s v="06:30-16:00"/>
    <s v="06:30-16:00"/>
    <s v="06:30-16:00"/>
    <s v="06:30-12:00"/>
    <s v="Zatvorené"/>
    <s v="11,00-12,00 obed"/>
    <n v="86"/>
    <n v="66"/>
    <s v="SAMO"/>
    <n v="1"/>
    <n v="0"/>
    <s v="Áno"/>
    <s v="8589000041449"/>
    <s v="48.6122027,18.7066131"/>
    <s v=""/>
  </r>
  <r>
    <x v="23"/>
    <s v="925"/>
    <x v="2"/>
    <s v="M-CJTS-Krivá-5"/>
    <s v="25045"/>
    <s v="055"/>
    <s v="Žilinský"/>
    <s v="Dolný Kubín"/>
    <s v="Krivá"/>
    <s v="5"/>
    <s v="027 55"/>
    <s v="Kudzbelová"/>
    <s v="043-5894224"/>
    <s v="6:00-18:00"/>
    <s v="6:00-18:00"/>
    <s v="6:00-18:00"/>
    <s v="6:00-18:00"/>
    <s v="6:00-18:00"/>
    <s v="6:00-12:00"/>
    <s v="Zatvorené"/>
    <s v=""/>
    <n v="133"/>
    <n v="70"/>
    <s v="SAMO"/>
    <n v="1"/>
    <n v="1"/>
    <s v="Áno"/>
    <s v="8589000046529"/>
    <s v="49.2844882,19.4790777"/>
    <s v=""/>
  </r>
  <r>
    <x v="16"/>
    <s v="901"/>
    <x v="8"/>
    <s v="JI-CJSE-HradištepodVrátnom-290"/>
    <s v="21068"/>
    <s v="02-084"/>
    <s v="Trnavský"/>
    <s v="Senica"/>
    <s v="Hradište pod Vrátnom"/>
    <s v="290"/>
    <s v="906 12"/>
    <s v="Šagátová Beáta"/>
    <s v="034/6581230"/>
    <s v="6:15-17:00"/>
    <s v="6:15-17:00"/>
    <s v="6:15-17:00"/>
    <s v="6:15-17:00"/>
    <s v="6:15-17:00"/>
    <s v="6:00-11:30"/>
    <s v="Zatvorené"/>
    <s v=""/>
    <n v="68"/>
    <n v="52"/>
    <s v="SAMO"/>
    <n v="1"/>
    <n v="0"/>
    <s v="Áno"/>
    <s v="8589000017376"/>
    <s v="48.629317,17.4850728"/>
    <s v=""/>
  </r>
  <r>
    <x v="6"/>
    <s v="903"/>
    <x v="8"/>
    <s v="JI-CJNR-Tlmače-Ružová151/16"/>
    <s v="15064"/>
    <s v="015"/>
    <s v="Nitriansky"/>
    <s v="Levice"/>
    <s v="Tlmače"/>
    <s v="Ružová 151/16"/>
    <s v="935 21"/>
    <s v="Červenáková"/>
    <s v="036/634 19 15"/>
    <s v="06:30-18:00"/>
    <s v="06:30-18:00"/>
    <s v="06:30-18:00"/>
    <s v="06:30-18:00"/>
    <s v="06:30-18:00"/>
    <s v="06:30-12:00"/>
    <s v="Zatvorené"/>
    <s v=""/>
    <n v="213"/>
    <n v="132"/>
    <s v="SAMO"/>
    <n v="3"/>
    <n v="0"/>
    <s v="Áno"/>
    <s v="8589000004017"/>
    <s v="48.2960560,18.5121145"/>
    <s v=""/>
  </r>
  <r>
    <x v="3"/>
    <s v="912"/>
    <x v="2"/>
    <s v="M-CJZC-TrnaváHora-Okružnácesta"/>
    <s v="27050"/>
    <s v="171"/>
    <s v="Banskobystrický"/>
    <s v="Žiar nad Hronom"/>
    <s v="Trnavá Hora"/>
    <s v="Okružná cesta"/>
    <s v="966 11"/>
    <s v="Donovalová"/>
    <s v="045/6775227"/>
    <s v="06:30-17:00"/>
    <s v="06:30-17:00"/>
    <s v="06:30-17:00"/>
    <s v="06:30-17:00"/>
    <s v="06:30-17:00"/>
    <s v="06:30-12:00"/>
    <s v="Zatvorené"/>
    <s v="11,30-12,00 obed"/>
    <n v="97"/>
    <n v="99"/>
    <s v="SAMO"/>
    <n v="1"/>
    <n v="0"/>
    <s v="Áno"/>
    <s v="8589000041593"/>
    <s v="48.5915924,18.9539856"/>
    <s v=""/>
  </r>
  <r>
    <x v="17"/>
    <s v="902"/>
    <x v="8"/>
    <s v="JI-CJVT-VranovnadTopľou-Lomnica584"/>
    <s v="26011"/>
    <s v="02-030"/>
    <s v="Prešovský"/>
    <s v="Vranov nad Topľou"/>
    <s v="Vranov nad Topľou"/>
    <s v="Lomnica 584"/>
    <s v="093 03"/>
    <s v="Fejková"/>
    <s v="0917714295"/>
    <s v="06:00-17:00"/>
    <s v="06:00-17:00"/>
    <s v="06:00-17:00"/>
    <s v="06:00-17:00"/>
    <s v="06:00-17:00"/>
    <s v="06:00-12:00"/>
    <s v="Zatvorené"/>
    <s v=""/>
    <n v="98"/>
    <n v="79"/>
    <s v="SAMO"/>
    <n v="1"/>
    <n v="1"/>
    <s v="Áno"/>
    <s v="8589000046956"/>
    <s v="48.8537967,21.6750354"/>
    <s v=""/>
  </r>
  <r>
    <x v="2"/>
    <s v="903"/>
    <x v="8"/>
    <s v="JI-CJNZ-Šurany-Hlavná2474/35"/>
    <s v="16002"/>
    <s v="12-025"/>
    <s v="Nitriansky"/>
    <s v="Nové Zámky"/>
    <s v="Šurany"/>
    <s v="Hlavná 2474/35"/>
    <s v="942 01"/>
    <s v="Hádeková Martina"/>
    <s v="035/6503821"/>
    <s v="06:30-18:00"/>
    <s v="06:30-18:00"/>
    <s v="06:30-18:00"/>
    <s v="06:30-18:00"/>
    <s v="06:30-18:00"/>
    <s v="06:30-12:00"/>
    <s v="Zatvorené"/>
    <s v=""/>
    <n v="83"/>
    <n v="61"/>
    <s v="SAMO"/>
    <n v="1"/>
    <n v="1"/>
    <s v="Áno"/>
    <s v="8589000001238"/>
    <s v="48.0687809,18.2002431"/>
    <s v=""/>
  </r>
  <r>
    <x v="20"/>
    <s v="914"/>
    <x v="2"/>
    <s v="M-CJPP-Huncovce-22"/>
    <s v="17048"/>
    <s v="11-078"/>
    <s v="Prešovský"/>
    <s v="Kežmarok"/>
    <s v="Huncovce"/>
    <s v="22"/>
    <s v="059 92"/>
    <s v="Purschová"/>
    <s v="052/7867078"/>
    <s v="06:45-12:00"/>
    <s v="06:45-17:00"/>
    <s v="06:45-17:00"/>
    <s v="06:45-17:00"/>
    <s v="06:45-17:00"/>
    <s v="06:45-11:45"/>
    <s v="Zatvorené"/>
    <s v=""/>
    <n v="111"/>
    <n v="109"/>
    <s v="SAMO"/>
    <n v="1"/>
    <n v="1"/>
    <s v="Áno"/>
    <s v="8589000037619"/>
    <s v="49.1131803,20.3747042"/>
    <s v=""/>
  </r>
  <r>
    <x v="9"/>
    <s v="927"/>
    <x v="2"/>
    <s v="M-CJPD-Pravenec-400"/>
    <s v="19053"/>
    <s v="076"/>
    <s v="Trenčiansky"/>
    <s v="Prievidza"/>
    <s v="Pravenec"/>
    <s v="400"/>
    <s v="972 16"/>
    <s v="Katarína Vaculíková"/>
    <s v="046/5441140; 0911087890"/>
    <s v="06:00-17:00"/>
    <s v="06:00-17:00"/>
    <s v="06:00-17:00"/>
    <s v="06:00-17:00"/>
    <s v="06:00-17:00"/>
    <s v="06:30-12:00"/>
    <s v="Zatvorené"/>
    <s v=""/>
    <n v="100"/>
    <n v="87"/>
    <s v="SAMO"/>
    <n v="1"/>
    <n v="0"/>
    <s v="Áno"/>
    <s v="8589000048141"/>
    <s v="48.853223,18.651438"/>
    <s v=""/>
  </r>
  <r>
    <x v="9"/>
    <s v="927"/>
    <x v="8"/>
    <s v="JI-CJPD-Prievidza-1.mája"/>
    <s v="19056"/>
    <s v="012"/>
    <s v="Trenčiansky"/>
    <s v="Prievidza"/>
    <s v="Prievidza"/>
    <s v="1. mája"/>
    <s v="971 01"/>
    <s v="Erika Lenhardtová"/>
    <s v="046/5481124; 0911087858"/>
    <s v="06:00-17:00"/>
    <s v="06:00-17:00"/>
    <s v="06:00-17:00"/>
    <s v="06:00-17:00"/>
    <s v="06:00-17:00"/>
    <s v="06:30-11:30"/>
    <s v="Zatvorené"/>
    <s v=""/>
    <n v="64"/>
    <n v="53"/>
    <s v="SAMO"/>
    <n v="1"/>
    <n v="0"/>
    <s v="Áno"/>
    <s v="8589000047823"/>
    <s v="48.7628207,18.6839531"/>
    <s v=""/>
  </r>
  <r>
    <x v="10"/>
    <s v="925"/>
    <x v="2"/>
    <s v="M-CJLM-ZávažnáPoruba-Hlavná"/>
    <s v="10033"/>
    <s v="001"/>
    <s v="Žilinský"/>
    <s v="Liptovský Mikuláš"/>
    <s v="Závažná Poruba"/>
    <s v="Hlavná"/>
    <s v="032 02"/>
    <s v="Obrcianová Svetlana"/>
    <s v="044/3700363"/>
    <s v="07:00-16:45"/>
    <s v="07:00-16:45"/>
    <s v="07:00-16:45"/>
    <s v="07:00-16:45"/>
    <s v="07:00-18:00"/>
    <s v="07:00-12:00"/>
    <s v="Zatvorené"/>
    <s v="12:00-12:30"/>
    <n v="100"/>
    <n v="56"/>
    <s v="SAMO"/>
    <n v="1"/>
    <n v="1"/>
    <s v="Áno"/>
    <s v="8589000045492"/>
    <s v="49.0554582,19.6489840"/>
    <s v=""/>
  </r>
  <r>
    <x v="3"/>
    <s v="912"/>
    <x v="2"/>
    <s v="M-CJZC-ŽiarnadHronom-nám.Maticeslovenskej"/>
    <s v="27043"/>
    <s v="087"/>
    <s v="Banskobystrický"/>
    <s v="Žiar nad Hronom"/>
    <s v="Žiar nad Hronom"/>
    <s v="nám. Matice  slovenskej"/>
    <s v="965 01"/>
    <s v="Balážová Dana"/>
    <s v="045/6725524"/>
    <s v="06:00-17:00"/>
    <s v="06:00-17:00"/>
    <s v="06:00-17:00"/>
    <s v="06:00-17:00"/>
    <s v="06:00-17:00"/>
    <s v="06:00-12:00"/>
    <s v="Zatvorené"/>
    <s v=""/>
    <n v="92"/>
    <n v="36"/>
    <s v="SAMO"/>
    <n v="1"/>
    <n v="0"/>
    <s v="Áno"/>
    <s v="8589000041418"/>
    <s v="48.5905163,18.8506936"/>
    <s v=""/>
  </r>
  <r>
    <x v="6"/>
    <s v="903"/>
    <x v="8"/>
    <s v="JI-CJNR-LúčnicanadŽitavou-230"/>
    <s v="15049"/>
    <s v="183"/>
    <s v="Nitriansky"/>
    <s v="Nitra"/>
    <s v="Lúčnica nad Žitavou"/>
    <s v="230"/>
    <s v="951 88"/>
    <s v="Sádovská"/>
    <s v="037/788 21 26"/>
    <s v="06:00-17:00"/>
    <s v="06:00-17:00"/>
    <s v="06:00-17:00"/>
    <s v="06:00-17:00"/>
    <s v="06:00-17:00"/>
    <s v="06:00-12:00"/>
    <s v="Zatvorené"/>
    <s v=""/>
    <n v="98"/>
    <n v="42"/>
    <s v="SAMO"/>
    <n v="1"/>
    <n v="0"/>
    <s v="Áno"/>
    <s v="8589000002457"/>
    <s v="48.2177561,18.2856243"/>
    <s v=""/>
  </r>
  <r>
    <x v="13"/>
    <s v="926"/>
    <x v="8"/>
    <s v="JI-CJPO-ChminianskeJakubovany-89"/>
    <s v="18056"/>
    <s v="01-127"/>
    <s v="Prešovský"/>
    <s v="Prešov"/>
    <s v="Chminianske Jakubovany"/>
    <s v="89"/>
    <s v="082 33"/>
    <s v="Macejová Eva"/>
    <s v="051/ 779 53 39"/>
    <s v="06:15-17:15"/>
    <s v="06:15-17:15"/>
    <s v="06:15-17:15"/>
    <s v="06:15-17:15"/>
    <s v="06:15-17:15"/>
    <s v="06:15-12:00"/>
    <s v="Zatvorené"/>
    <s v=""/>
    <n v="62"/>
    <n v="75"/>
    <s v="PULT"/>
    <n v="1"/>
    <n v="0"/>
    <s v="Áno"/>
    <s v="8589000042224"/>
    <s v="48.991792,21.0093362"/>
    <s v=""/>
  </r>
  <r>
    <x v="17"/>
    <s v="902"/>
    <x v="8"/>
    <s v="JI-CJVT-Čaklov-51"/>
    <s v="26062"/>
    <s v="02-062"/>
    <s v="Prešovský"/>
    <s v="Vranov nad Topľou"/>
    <s v="Čaklov"/>
    <s v="51"/>
    <s v="094 35"/>
    <s v="Verebová"/>
    <s v="0905596762"/>
    <s v="06:00-10:00"/>
    <s v="06:00-15:00"/>
    <s v="06:00-15:00"/>
    <s v="06:00-15:00"/>
    <s v="06:00-15:00"/>
    <s v="06:00-10:30"/>
    <s v="Zatvorené"/>
    <s v=""/>
    <n v="111"/>
    <n v="30"/>
    <s v="PULT"/>
    <n v="1"/>
    <n v="1"/>
    <s v="Áno"/>
    <s v="8589000047199"/>
    <s v="48.905827, 21.632776"/>
    <s v=""/>
  </r>
  <r>
    <x v="20"/>
    <s v="914"/>
    <x v="2"/>
    <s v="M-CJPP-SpišskéBystré-Michalská6"/>
    <s v="17026"/>
    <s v="11-072"/>
    <s v="Prešovský"/>
    <s v="Poprad"/>
    <s v="Spišské Bystré"/>
    <s v="Michalská 6"/>
    <s v="059 18"/>
    <s v="Krajčová"/>
    <s v="052/7867072"/>
    <s v="07:00-12:00"/>
    <s v="07:00-17:00"/>
    <s v="07:00-17:00"/>
    <s v="07:00-17:00"/>
    <s v="07:00-17:00"/>
    <s v="07:00-11:00"/>
    <s v="Zatvorené"/>
    <s v="12:00-14:00"/>
    <n v="139"/>
    <n v="96"/>
    <s v="SAMO"/>
    <n v="1"/>
    <n v="1"/>
    <s v="Áno"/>
    <s v="8589000037565"/>
    <s v="48.992004, 20.244415"/>
    <s v=""/>
  </r>
  <r>
    <x v="6"/>
    <s v="903"/>
    <x v="8"/>
    <s v="JI-CJNR-Štitáre-Jelenecká335/7"/>
    <s v="15033"/>
    <s v="129"/>
    <s v="Nitriansky"/>
    <s v="Nitra"/>
    <s v="Štitáre"/>
    <s v="Jelenecká 335/7"/>
    <s v="951 01"/>
    <s v="Szabóová Oľga"/>
    <s v="037/658 51 05"/>
    <s v="06:00-12:00"/>
    <s v="06:00-17:00"/>
    <s v="06:00-17:00"/>
    <s v="06:00-17:00"/>
    <s v="06:00-17:00"/>
    <s v="06:00-12:00"/>
    <s v="Zatvorené"/>
    <s v=""/>
    <n v="92"/>
    <n v="48"/>
    <s v="SAMO"/>
    <n v="1"/>
    <n v="0"/>
    <s v="Áno"/>
    <s v="8589000002433"/>
    <s v="48.3495945,18.1600569"/>
    <s v=""/>
  </r>
  <r>
    <x v="9"/>
    <s v="927"/>
    <x v="8"/>
    <s v="JI-CJPD-Prievidza-J.L.Bellu39/376"/>
    <s v="19045"/>
    <s v="014"/>
    <s v="Trenčiansky"/>
    <s v="Prievidza"/>
    <s v="Prievidza"/>
    <s v="J.L. Bellu 39/376"/>
    <s v="971 01"/>
    <s v="Lenka Sahuľová"/>
    <s v="046/5483162; 0911087860"/>
    <s v="06:15-17:30"/>
    <s v="06:15-17:30"/>
    <s v="06:15-17:30"/>
    <s v="06:15-17:30"/>
    <s v="06:15-17:30"/>
    <s v="06:15-12:00"/>
    <s v="Zatvorené"/>
    <s v=""/>
    <n v="81"/>
    <n v="63"/>
    <s v="SAMO"/>
    <n v="1"/>
    <n v="0"/>
    <s v="Áno"/>
    <s v="8589000047830"/>
    <s v="48.7556872,18.6685136"/>
    <s v=""/>
  </r>
  <r>
    <x v="7"/>
    <s v="927"/>
    <x v="2"/>
    <s v="M-CJCA-HornáMariková-275"/>
    <s v="03053"/>
    <s v="25-071"/>
    <s v="Trenčiansky"/>
    <s v="Považská Bystrica"/>
    <s v="Horná Mariková"/>
    <s v="275"/>
    <s v="018 03"/>
    <s v="Repíková Anna"/>
    <s v="042/435 2173"/>
    <s v="6:30-16:00"/>
    <s v="6:30-16:00"/>
    <s v="6:30-16:00"/>
    <s v="6:30-16:00"/>
    <s v="6:30-16:00"/>
    <s v="6:30-12:00"/>
    <s v="8:00-11:00"/>
    <s v=""/>
    <n v="131"/>
    <n v="85"/>
    <s v="SAMO"/>
    <n v="1"/>
    <n v="1"/>
    <s v="Áno"/>
    <s v="8589000040237"/>
    <s v="49.2450435,18.308866"/>
    <s v=""/>
  </r>
  <r>
    <x v="10"/>
    <s v="925"/>
    <x v="8"/>
    <s v="JI-CJLM-Kalameny-81"/>
    <s v="10099"/>
    <s v="234"/>
    <s v="Žilinský"/>
    <s v="Ružomberok"/>
    <s v="Kalameny"/>
    <s v="81"/>
    <s v="034 82"/>
    <s v="Pechová Ingrid"/>
    <s v="044/3700053"/>
    <s v="06:30-17:00"/>
    <s v="06:30-17:00"/>
    <s v="06:30-17:00"/>
    <s v="06:30-17:00"/>
    <s v="06:30-17:00"/>
    <s v="07:00-11:00"/>
    <s v="Zatvorené"/>
    <s v=""/>
    <n v="93.2"/>
    <n v="64.599999999999994"/>
    <s v="SAMO"/>
    <n v="1"/>
    <n v="1"/>
    <s v="Áno"/>
    <s v="8589000044716"/>
    <s v="49.1251631,19.4142911"/>
    <s v=""/>
  </r>
  <r>
    <x v="10"/>
    <s v="925"/>
    <x v="8"/>
    <s v="JI-CJLM-LiptovskáLúžna-963"/>
    <s v="10097"/>
    <s v="218"/>
    <s v="Žilinský"/>
    <s v="Ružomberok"/>
    <s v="Liptovská Lúžna"/>
    <s v="963"/>
    <s v="034 72"/>
    <s v="Sirotová Martina"/>
    <s v="044/3700038"/>
    <s v="07:00-17:30"/>
    <s v="07:00-17:30"/>
    <s v="07:00-17:30"/>
    <s v="07:00-17:30"/>
    <s v="07:00-18:00"/>
    <s v="07:30-12:00"/>
    <s v="Zatvorené"/>
    <s v=""/>
    <n v="77"/>
    <n v="80"/>
    <s v="SAMO"/>
    <n v="1"/>
    <n v="1"/>
    <s v="Áno"/>
    <s v="8589000044709"/>
    <s v="48.934261, 19.340220"/>
    <s v=""/>
  </r>
  <r>
    <x v="12"/>
    <s v="924"/>
    <x v="8"/>
    <s v="JI-CJDS-Rohovce-172"/>
    <s v="04034"/>
    <s v="02-046"/>
    <s v="Trnavský"/>
    <s v="Dunajská Streda"/>
    <s v="Rohovce"/>
    <s v="172"/>
    <s v="930 30"/>
    <s v="Varga J."/>
    <s v="031/5598211"/>
    <s v="6:00-8:00"/>
    <s v="6:00-17:00"/>
    <s v="6:00-17:00"/>
    <s v="6:00-17:00"/>
    <s v="6:00-17:00"/>
    <s v="6:00-11:00"/>
    <s v="Zatvorené"/>
    <s v="z. 11:00-14:30"/>
    <n v="77"/>
    <n v="77"/>
    <s v="SAMO"/>
    <n v="1"/>
    <n v="0"/>
    <s v="Áno"/>
    <s v="8589000052315"/>
    <s v="47.9975241,17.4066200"/>
    <s v=""/>
  </r>
  <r>
    <x v="19"/>
    <s v="903"/>
    <x v="2"/>
    <s v="M-CJLV-VeľkýĎur-VeľkýĎur530"/>
    <s v="09077"/>
    <s v="02-045"/>
    <s v="Nitriansky"/>
    <s v="Levice"/>
    <s v="Veľký Ďur"/>
    <s v="Veľký Ďur 530"/>
    <s v="935 34"/>
    <s v="Martina Vanková"/>
    <s v="036/63 31655"/>
    <s v="6:00-11:00"/>
    <s v="6:00-17:00"/>
    <s v="6:00-17:00"/>
    <s v="6:00-17:00"/>
    <s v="6:00-17:00"/>
    <s v="6:00-11:00"/>
    <s v="Zatvorené"/>
    <s v="Obed:Ut-Pia 11:00-14:00"/>
    <n v="100"/>
    <n v="65"/>
    <s v="SAMO"/>
    <n v="1"/>
    <n v="1"/>
    <s v="Áno"/>
    <s v="8589000043900"/>
    <s v="48.2061647,18.44573"/>
    <s v=""/>
  </r>
  <r>
    <x v="13"/>
    <s v="926"/>
    <x v="8"/>
    <s v="JI-CJPO-Kráľovce-129"/>
    <s v="18036"/>
    <s v="01-283"/>
    <s v="Košický"/>
    <s v="Košice - okolie"/>
    <s v="Kráľovce"/>
    <s v="129"/>
    <s v="044 44"/>
    <s v="Nedoroščíková Renáta"/>
    <s v="055/ 695 82 86"/>
    <s v="07:00-11:30"/>
    <s v="07:00-17:00"/>
    <s v="07:00-17:00"/>
    <s v="07:00-17:00"/>
    <s v="07:00-17:30"/>
    <s v="07:00-11:30"/>
    <s v="Zatvorené"/>
    <s v=""/>
    <n v="71"/>
    <n v="47"/>
    <s v="PULT"/>
    <n v="1"/>
    <n v="0"/>
    <s v="Áno"/>
    <s v="8589000042712"/>
    <s v="48.8031305,21.3289403"/>
    <s v=""/>
  </r>
  <r>
    <x v="4"/>
    <s v="901"/>
    <x v="8"/>
    <s v="JI-CJTO-Hradište-95"/>
    <s v="22040"/>
    <s v="01-189"/>
    <s v="Trenčiansky"/>
    <s v="Partizánske"/>
    <s v="Hradište"/>
    <s v="95"/>
    <s v="958 54"/>
    <s v="Ďurišová"/>
    <s v="038/7489209"/>
    <s v="6:00-11:00"/>
    <s v="6:00-15:30"/>
    <s v="6:00-15:30"/>
    <s v="6:00-15:30"/>
    <s v="6:00-15:30"/>
    <s v="6:00-11:00"/>
    <s v="Zatvorené"/>
    <s v="12:00-13:00"/>
    <n v="102"/>
    <n v="72"/>
    <s v="SAMO"/>
    <n v="1"/>
    <n v="1"/>
    <s v="Áno"/>
    <s v="8589000034519"/>
    <s v="48.6846129,18.3766123"/>
    <s v=""/>
  </r>
  <r>
    <x v="14"/>
    <s v="927"/>
    <x v="8"/>
    <s v="JI-CJMT-Belá-Dulice-Belá-Dulice307"/>
    <s v="11040"/>
    <s v="02-100"/>
    <s v="Žilinský"/>
    <s v="Martin"/>
    <s v="Belá-Dulice"/>
    <s v="Belá - Dulice 307"/>
    <s v="038 11"/>
    <s v="Budiská Ľudmila"/>
    <s v="043/4297641"/>
    <s v="Zatvorené"/>
    <s v="7:00-16:00"/>
    <s v="7:00-16:00"/>
    <s v="7:00-16:00"/>
    <s v="7:00-16:00"/>
    <s v="7:00-11:00"/>
    <s v="Zatvorené"/>
    <s v="obed 12:00-13:00"/>
    <n v="87"/>
    <n v="52"/>
    <s v="SAMO"/>
    <n v="1"/>
    <n v="0"/>
    <s v="Áno"/>
    <s v="8589000037022"/>
    <s v="49.0037997,18.9730212"/>
    <s v="od 19.1.2021 zatvorené_x000a_9.11.2021 otvorené do 12:00_x000a_10.-13.11.2021 zatvorené"/>
  </r>
  <r>
    <x v="18"/>
    <s v="923"/>
    <x v="8"/>
    <s v="JI-CJBR-MýtopodĎumbierom-MýtopodĎumbierom"/>
    <s v="02052"/>
    <s v="084"/>
    <s v="Banskobystrický"/>
    <s v="Brezno"/>
    <s v="Mýto pod Ďumbierom"/>
    <s v="Mýto pod Ďumbierom"/>
    <s v="976 44"/>
    <s v="Schonová Beata"/>
    <s v="048/2853084"/>
    <s v="6:00-17:00"/>
    <s v="6:00-17:00"/>
    <s v="6:00-17:00"/>
    <s v="6:00-17:00"/>
    <s v="6:00-17:00"/>
    <s v="6:00-12:00"/>
    <s v="8:30-12:00"/>
    <s v="obedňajšia prestávka 12:30-13:00"/>
    <n v="66"/>
    <n v="36"/>
    <s v="SAMO"/>
    <n v="1"/>
    <n v="1"/>
    <s v="Áno"/>
    <s v="8589000054654"/>
    <s v="48.8520708,19.6321766"/>
    <s v=""/>
  </r>
  <r>
    <x v="2"/>
    <s v="903"/>
    <x v="8"/>
    <s v="JI-CJNZ-Komjatice-Horná91/91"/>
    <s v="16028"/>
    <s v="12-086"/>
    <s v="Nitriansky"/>
    <s v="Nové Zámky"/>
    <s v="Komjatice"/>
    <s v="Horná 91/91"/>
    <s v="941 06"/>
    <s v="Szőkeová Zuzana"/>
    <s v="035/6591012"/>
    <s v="06:00-12:00"/>
    <s v="06:00-18:00"/>
    <s v="06:00-18:00"/>
    <s v="06:00-18:00"/>
    <s v="06:00-18:00"/>
    <s v="06:00-12:00"/>
    <s v="Zatvorené"/>
    <s v=""/>
    <n v="83"/>
    <n v="61"/>
    <s v="SAMO"/>
    <n v="2"/>
    <n v="2"/>
    <s v="Áno"/>
    <s v="8589000001603"/>
    <s v="48.1596126,18.1686156"/>
    <s v=""/>
  </r>
  <r>
    <x v="10"/>
    <s v="925"/>
    <x v="8"/>
    <s v="JI-CJLM-Bijacovce-125"/>
    <s v="10060"/>
    <s v="320"/>
    <s v="Prešovský"/>
    <s v="Levoča"/>
    <s v="Bijacovce"/>
    <s v="125"/>
    <s v="053 06"/>
    <s v="Lepetáková Mária"/>
    <s v="053/3700020"/>
    <s v="06:30-16:30"/>
    <s v="06:30-16:30"/>
    <s v="06:30-16:30"/>
    <s v="06:30-16:30"/>
    <s v="06:30-16:30"/>
    <s v="06:30-11:00"/>
    <s v="Zatvorené"/>
    <s v="12:00-14:00"/>
    <n v="115"/>
    <n v="152"/>
    <s v="SAMO"/>
    <n v="1"/>
    <n v="1"/>
    <s v="Áno"/>
    <s v="8589000044570"/>
    <s v="49.0225729,20.7969664"/>
    <s v=""/>
  </r>
  <r>
    <x v="3"/>
    <s v="912"/>
    <x v="2"/>
    <s v="M-CJZC-HliníknadHronom-Partizánska"/>
    <s v="27048"/>
    <s v="160"/>
    <s v="Banskobystrický"/>
    <s v="Žiar nad Hronom"/>
    <s v="Hliník nad Hronom"/>
    <s v="Partizánska"/>
    <s v="966 01"/>
    <s v="Morvayová"/>
    <s v="045/6761437"/>
    <s v="06:00-16:30"/>
    <s v="06:00-16:30"/>
    <s v="06:00-16:30"/>
    <s v="06:00-16:30"/>
    <s v="06:00-16:30"/>
    <s v="06:00-11:00"/>
    <s v="Zatvorené"/>
    <s v=""/>
    <n v="124"/>
    <n v="55"/>
    <s v="SAMO"/>
    <n v="1"/>
    <n v="1"/>
    <s v="Áno"/>
    <s v="8589000041548"/>
    <s v="48.534683, 18.788380"/>
    <s v=""/>
  </r>
  <r>
    <x v="20"/>
    <s v="914"/>
    <x v="8"/>
    <s v="JI-CJPP-Švábovce-131"/>
    <s v="17021"/>
    <s v="11-045"/>
    <s v="Prešovský"/>
    <s v="Poprad"/>
    <s v="Švábovce"/>
    <s v="131"/>
    <s v="059 11"/>
    <s v="Kacvinská"/>
    <s v="052/7867045"/>
    <s v="07:00-12:00"/>
    <s v="07:00-17:00"/>
    <s v="07:00-17:00"/>
    <s v="07:00-17:00"/>
    <s v="07:00-17:00"/>
    <s v="07:30-12:00"/>
    <s v="Zatvorené"/>
    <s v="obed 12:00-13:00"/>
    <n v="86"/>
    <n v="72"/>
    <s v="SAMO"/>
    <n v="1"/>
    <n v="0"/>
    <s v="Áno"/>
    <s v="8589000037480"/>
    <s v="49.0272855,20.3553491"/>
    <s v=""/>
  </r>
  <r>
    <x v="20"/>
    <s v="914"/>
    <x v="8"/>
    <s v="JI-CJPP-VeľkýSlavkov-Tatranská79"/>
    <s v="17025"/>
    <s v="11-071"/>
    <s v="Prešovský"/>
    <s v="Poprad"/>
    <s v="Veľký Slavkov"/>
    <s v="Tatranská 79"/>
    <s v="059 91"/>
    <s v="Gavranovičová"/>
    <s v="052/7867071"/>
    <s v="07:15-17:00"/>
    <s v="07:15-17:00"/>
    <s v="07:15-17:00"/>
    <s v="07:15-17:00"/>
    <s v="07:15-17:00"/>
    <s v="07:00-12:00"/>
    <s v="Zatvorené"/>
    <s v=""/>
    <n v="125"/>
    <n v="114"/>
    <s v="SAMO"/>
    <n v="1"/>
    <n v="1"/>
    <s v="Áno"/>
    <s v="8589000037558"/>
    <s v="49.092863,20.2836928"/>
    <s v=""/>
  </r>
  <r>
    <x v="19"/>
    <s v="903"/>
    <x v="2"/>
    <s v="M-CJLV-Beša-138"/>
    <s v="09043"/>
    <s v="02-102"/>
    <s v="Nitriansky"/>
    <s v="Levice"/>
    <s v="Beša"/>
    <s v="138"/>
    <s v="935 36"/>
    <s v="Eva Mináriková"/>
    <s v="036/6310520"/>
    <s v="6:00-12:00"/>
    <s v="6:00-16:00"/>
    <s v="6:00-16:00"/>
    <s v="6:00-16:00"/>
    <s v="6:00-16:00"/>
    <s v="6:00-11:00"/>
    <s v="Zatvorené"/>
    <s v="Obed: Ut-Pia:12:00-14:00"/>
    <n v="108"/>
    <n v="44"/>
    <s v="SAMO"/>
    <n v="1"/>
    <n v="1"/>
    <s v="Áno"/>
    <s v="8589000044266"/>
    <s v="48.1434138,18.4019537"/>
    <s v=""/>
  </r>
  <r>
    <x v="18"/>
    <s v="923"/>
    <x v="8"/>
    <s v="JI-CJBR-Bacúch-Hlavná"/>
    <s v="02014"/>
    <s v="066"/>
    <s v="Banskobystrický"/>
    <s v="Brezno"/>
    <s v="Bacúch"/>
    <s v="Hlavná"/>
    <s v="976 64"/>
    <s v="Hronská Marta"/>
    <s v="048/2853066"/>
    <s v="7:00-17:00"/>
    <s v="7:00-17:00"/>
    <s v="7:00-17:00"/>
    <s v="7:00-17:00"/>
    <s v="7:00-17:00"/>
    <s v="7:00-12:00"/>
    <s v="Zatvorené"/>
    <s v="obedňajšia prestávka 12:00-12:30"/>
    <n v="77"/>
    <n v="52"/>
    <s v="SAMO"/>
    <n v="1"/>
    <n v="0"/>
    <s v="Áno"/>
    <s v="8589000054401"/>
    <s v="48.8561835,19.8063458"/>
    <s v=""/>
  </r>
  <r>
    <x v="6"/>
    <s v="903"/>
    <x v="8"/>
    <s v="JI-CJNR-PoľnýKesov-102"/>
    <s v="15057"/>
    <s v="216"/>
    <s v="Nitriansky"/>
    <s v="Nitra"/>
    <s v="Poľný Kesov"/>
    <s v="102"/>
    <s v="951 14"/>
    <s v="Jankušíková Adriana"/>
    <s v="037/778 71 31"/>
    <s v="06:00-11:00"/>
    <s v="06:00-15:00"/>
    <s v="06:00-15:00"/>
    <s v="06:00-15:00"/>
    <s v="06:00-17:00"/>
    <s v="06:00-11:00"/>
    <s v="Zatvorené"/>
    <s v="U-Pia 12:00-12:30"/>
    <n v="91"/>
    <n v="53"/>
    <s v="SAMO"/>
    <n v="1"/>
    <n v="0"/>
    <s v="Áno"/>
    <s v="8589000003195"/>
    <s v="48.1614569,18.062557"/>
    <s v=""/>
  </r>
  <r>
    <x v="6"/>
    <s v="903"/>
    <x v="8"/>
    <s v="JI-CJNR-Neverice-Podgaštanmi256"/>
    <s v="15052"/>
    <s v="193"/>
    <s v="Nitriansky"/>
    <s v="Zlaté Moravce"/>
    <s v="Neverice"/>
    <s v="Pod  gaštanmi 256"/>
    <s v="951 72"/>
    <s v="Kováčová Helena"/>
    <s v="037/631 52 26"/>
    <s v="06:00-17:00"/>
    <s v="06:00-17:00"/>
    <s v="06:00-17:00"/>
    <s v="06:00-17:00"/>
    <s v="06:00-17:00"/>
    <s v="06:00-12:00"/>
    <s v="Zatvorené"/>
    <s v=""/>
    <n v="104"/>
    <n v="90"/>
    <s v="SAMO"/>
    <n v="1"/>
    <n v="0"/>
    <s v="Áno"/>
    <s v="8589000003089"/>
    <s v="48.3673566,18.2736521"/>
    <s v=""/>
  </r>
  <r>
    <x v="7"/>
    <s v="927"/>
    <x v="8"/>
    <s v="JI-CJCA-Visolaje-Visolaje"/>
    <s v="03139"/>
    <s v="37-432"/>
    <s v="Trenčiansky"/>
    <s v="Púchov"/>
    <s v="Visolaje"/>
    <s v="Visolaje"/>
    <s v="018 61"/>
    <s v="Jakubechová Jana"/>
    <s v="042/462 3018"/>
    <s v="06:00-16:30"/>
    <s v="06:00-16:30"/>
    <s v="06:00-16:30"/>
    <s v="06:00-16:30"/>
    <s v="06:00-16:30"/>
    <s v="06:00-11:00"/>
    <s v="Zatvorené"/>
    <s v=""/>
    <n v="99"/>
    <n v="104"/>
    <s v="SAMO"/>
    <n v="1"/>
    <n v="0"/>
    <s v="Áno"/>
    <s v="8589000076823"/>
    <s v="49.0667116,18.3630290"/>
    <s v=""/>
  </r>
  <r>
    <x v="19"/>
    <s v="903"/>
    <x v="8"/>
    <s v="JI-CJLV-Kuraľany-49"/>
    <s v="09033"/>
    <s v="02-086"/>
    <s v="Nitriansky"/>
    <s v="Levice"/>
    <s v="Kuraľany"/>
    <s v="49"/>
    <s v="935 64"/>
    <s v="Zlatica Bieliková"/>
    <s v="036/7720135"/>
    <s v="6:00-12:00"/>
    <s v="6:00-16:00"/>
    <s v="6:00-16:00"/>
    <s v="6:00-16:00"/>
    <s v="6:00-16:00"/>
    <s v="6:00-11:00"/>
    <s v="Zatvorené"/>
    <s v=""/>
    <n v="172"/>
    <n v="53"/>
    <s v="SAMO"/>
    <n v="1"/>
    <n v="1"/>
    <s v="Áno"/>
    <s v="8589000044143"/>
    <s v="47.980768,18.5404569"/>
    <s v=""/>
  </r>
  <r>
    <x v="17"/>
    <s v="902"/>
    <x v="8"/>
    <s v="JI-CJVT-DlhéKlčovo-60"/>
    <s v="26015"/>
    <s v="02-065"/>
    <s v="Prešovský"/>
    <s v="Vranov nad Topľou"/>
    <s v="Dlhé Klčovo"/>
    <s v="60"/>
    <s v="094 13"/>
    <s v="Pavolková"/>
    <s v="0917714303"/>
    <s v="06:00-12:00"/>
    <s v="06:00-17:00"/>
    <s v="06:00-17:00"/>
    <s v="06:00-17:00"/>
    <s v="06:00-17:00"/>
    <s v="06:00-12:00"/>
    <s v="ZATVORENÉ"/>
    <s v=""/>
    <n v="127"/>
    <n v="92"/>
    <s v="SAMO"/>
    <n v="1"/>
    <n v="1"/>
    <s v="Áno"/>
    <s v="8589000047212"/>
    <s v="48.8109247,21.7396176"/>
    <s v=""/>
  </r>
  <r>
    <x v="10"/>
    <s v="925"/>
    <x v="2"/>
    <s v="M-CJLM-LiptovskýHrádok-Záhradná"/>
    <s v="10017"/>
    <s v="148"/>
    <s v="Žilinský"/>
    <s v="Liptovský Mikuláš"/>
    <s v="Liptovský Hrádok"/>
    <s v="Záhradná"/>
    <s v="033 01"/>
    <s v="Paldanová Ľubomíra"/>
    <s v="044/3700083"/>
    <s v="06:00-17:00"/>
    <s v="06:00-17:00"/>
    <s v="06:00-17:00"/>
    <s v="06:00-17:00"/>
    <s v="06:00-17:00"/>
    <s v="Zatvorené"/>
    <s v="Zatvorené"/>
    <s v=""/>
    <n v="148"/>
    <n v="78"/>
    <s v="SAMO"/>
    <n v="2"/>
    <n v="2"/>
    <s v="Áno"/>
    <s v="8589000045355"/>
    <s v="49.0364142,19.7227649"/>
    <s v=""/>
  </r>
  <r>
    <x v="10"/>
    <s v="925"/>
    <x v="2"/>
    <s v="M-CJLM-Dúbrava-460"/>
    <s v="10169"/>
    <s v="142"/>
    <s v="Žilinský"/>
    <s v="Liptovský Mikuláš"/>
    <s v="Dúbrava"/>
    <s v="460"/>
    <s v="032 12"/>
    <s v="Švecová Monika"/>
    <s v="0443700028"/>
    <s v="07:00-18:00"/>
    <s v="07:00-18:00"/>
    <s v="07:00-18:00"/>
    <s v="07:00-18:00"/>
    <s v="07:00-18:00"/>
    <s v="07:00-12:00"/>
    <s v="Zatvorené"/>
    <s v=""/>
    <n v="113"/>
    <n v="66"/>
    <s v="SAMO"/>
    <n v="1"/>
    <n v="1"/>
    <s v="Áno"/>
    <s v="8589000072511"/>
    <s v="49.039197, 19.499952"/>
    <s v=""/>
  </r>
  <r>
    <x v="1"/>
    <s v="924"/>
    <x v="3"/>
    <s v="JII-CJGA-Tešedíkovo-Žihárecká769"/>
    <s v="05065"/>
    <s v="053"/>
    <s v="Nitriansky"/>
    <s v="Šaľa"/>
    <s v="Tešedíkovo"/>
    <s v="Žihárecká 769"/>
    <s v="925 82"/>
    <s v="Diana Gottliebová"/>
    <s v="0915773427"/>
    <s v="06:00-18:00"/>
    <s v="06:00-18:00"/>
    <s v="06:00-18:00"/>
    <s v="06:00-18:00"/>
    <s v="06:00-18:00"/>
    <s v="06:00-12:00"/>
    <s v="Zatvorené"/>
    <s v=""/>
    <n v="61"/>
    <n v="33"/>
    <s v="SAMO"/>
    <n v="1"/>
    <n v="0"/>
    <s v="Áno"/>
    <s v="8589000032003"/>
    <s v="48.10184,17.85302"/>
    <s v=""/>
  </r>
  <r>
    <x v="16"/>
    <s v="901"/>
    <x v="2"/>
    <s v="M-CJSE-PlaveckýPeter-83"/>
    <s v="21015"/>
    <s v="02-054"/>
    <s v="Trnavský"/>
    <s v="Senica"/>
    <s v="Plavecký Peter"/>
    <s v="83"/>
    <s v="906 35"/>
    <s v="Hološková Viera"/>
    <s v="034/6539150, 0915766735"/>
    <s v="6:00-17:30"/>
    <s v="6:00-10:00"/>
    <s v="6:00-17:30"/>
    <s v="6:00-17:30"/>
    <s v="6:00-17:30"/>
    <s v="6:00-11:30"/>
    <s v="Zatvorené"/>
    <s v=""/>
    <n v="105"/>
    <n v="50"/>
    <s v="SAMO"/>
    <n v="1"/>
    <n v="0"/>
    <s v="Áno"/>
    <s v="8589000017109"/>
    <s v="48.5358567,17.3254509"/>
    <s v=""/>
  </r>
  <r>
    <x v="3"/>
    <s v="912"/>
    <x v="2"/>
    <s v="M-CJZC-OstrýGrúň-OstrýGrúň"/>
    <s v="27045"/>
    <s v="100"/>
    <s v="Banskobystrický"/>
    <s v="Žarnovica"/>
    <s v="Ostrý Grúň"/>
    <s v="Ostrý Grúň"/>
    <s v="966 77"/>
    <s v="Supuková Alena"/>
    <s v="045/6866505"/>
    <s v="06:00-17:00"/>
    <s v="06:00-17:00"/>
    <s v="06:00-17:00"/>
    <s v="06:00-17:00"/>
    <s v="06:00-17:00"/>
    <s v="06:00-12:00"/>
    <s v="Zatvorené"/>
    <s v=""/>
    <n v="115"/>
    <n v="60"/>
    <s v="SAMO"/>
    <n v="1"/>
    <n v="1"/>
    <s v="Áno"/>
    <s v="8589000041425"/>
    <s v="48.5619454,18.6633495"/>
    <s v=""/>
  </r>
  <r>
    <x v="17"/>
    <s v="902"/>
    <x v="8"/>
    <s v="JI-CJVT-Skároš-5"/>
    <s v="26090"/>
    <s v="02-232"/>
    <s v="Košický"/>
    <s v="Košice - okolie"/>
    <s v="Skároš"/>
    <s v="5"/>
    <s v="044 11"/>
    <s v="Tomková"/>
    <s v="0908762967"/>
    <s v="07:00-10:00"/>
    <s v="07:00-15:30"/>
    <s v="07:00-15:30"/>
    <s v="07:00-15:30"/>
    <s v="07:00-15:30"/>
    <s v="07:00-11:00"/>
    <s v="ZATVORENÉ"/>
    <s v=""/>
    <n v="71"/>
    <n v="21"/>
    <s v="SAMO"/>
    <n v="1"/>
    <n v="1"/>
    <s v="Áno"/>
    <s v="8589000047618"/>
    <s v="48.5890380,21.3770798"/>
    <s v=""/>
  </r>
  <r>
    <x v="13"/>
    <s v="926"/>
    <x v="2"/>
    <s v="M-CJPO-Prešov-Vansovej16"/>
    <s v="18100"/>
    <s v="01-229"/>
    <s v="Prešovský"/>
    <s v="Prešov"/>
    <s v="Prešov"/>
    <s v="Vansovej 16"/>
    <s v="080 01"/>
    <s v="Pancuráková Hana"/>
    <s v="051/ 770 47 43"/>
    <s v="06:00-18:00"/>
    <s v="06:00-18:00"/>
    <s v="06:00-18:00"/>
    <s v="06:00-18:00"/>
    <s v="06:00-18:00"/>
    <s v="06:00-12:00"/>
    <s v="Zatvorené"/>
    <s v=""/>
    <n v="160"/>
    <n v="67"/>
    <s v="SAMO"/>
    <n v="2"/>
    <n v="2"/>
    <s v="Áno"/>
    <s v="8589000042651"/>
    <s v="48.9924812,21.2738068"/>
    <s v="PJ bude z dôvodu modernizácie zatvorená od 07.01.2021 do 18.03.2021. Predajňa otvorená 19.03.2021."/>
  </r>
  <r>
    <x v="8"/>
    <s v="927"/>
    <x v="2"/>
    <s v="M-CJZA-Lutiše-Lutiše"/>
    <s v="28045"/>
    <s v="039"/>
    <s v="Žilinský"/>
    <s v="Žilina"/>
    <s v="Lutiše"/>
    <s v="Lutiše"/>
    <s v="013 05"/>
    <s v="Janková Alena"/>
    <s v="041/7051039"/>
    <s v="06:15-18:00"/>
    <s v="06:15-18:00"/>
    <s v="06:15-18:00"/>
    <s v="06:15-18:00"/>
    <s v="06:15-18:00"/>
    <s v="06:15-12:00"/>
    <s v="Zatvorené"/>
    <s v=""/>
    <n v="103.8"/>
    <n v="55.98"/>
    <s v="SAMO"/>
    <n v="1"/>
    <n v="1"/>
    <s v="Áno"/>
    <s v="8589000038968"/>
    <s v="49.2885514,18.9553694"/>
    <s v=""/>
  </r>
  <r>
    <x v="8"/>
    <s v="927"/>
    <x v="2"/>
    <s v="M-CJZA-Terchová-PanskáLúka"/>
    <s v="28081"/>
    <s v="149"/>
    <s v="Žilinský"/>
    <s v="Žilina"/>
    <s v="Terchová"/>
    <s v="Panská Lúka"/>
    <s v="013 06"/>
    <s v="Hanuliaková Emília"/>
    <s v="041/7051149"/>
    <s v="06:15-18:00"/>
    <s v="06:15-18:00"/>
    <s v="06:15-18:00"/>
    <s v="06:15-18:00"/>
    <s v="06:15-18:00"/>
    <s v="06:15-12:00"/>
    <s v="Zatvorené"/>
    <s v=""/>
    <n v="104.2"/>
    <n v="65.23"/>
    <s v="SAMO"/>
    <n v="1"/>
    <n v="0"/>
    <s v="Áno"/>
    <s v="8589000039538"/>
    <s v="49.2773737,19.0446714"/>
    <s v=""/>
  </r>
  <r>
    <x v="20"/>
    <s v="914"/>
    <x v="3"/>
    <s v="JII-CJPP-Ihľany-136"/>
    <s v="17002"/>
    <s v="11-048"/>
    <s v="Prešovský"/>
    <s v="Kežmarok"/>
    <s v="Ihľany"/>
    <s v="136"/>
    <s v="059 94"/>
    <s v="Majerčáková"/>
    <s v="052/7867048"/>
    <s v="07:00-17:00"/>
    <s v="07:00-17:00"/>
    <s v="07:00-17:00"/>
    <s v="07:00-17:00"/>
    <s v="07:00-17:00"/>
    <s v="07:00-12:30"/>
    <s v="zatvorené"/>
    <s v="obed 11:30-13:00"/>
    <n v="54"/>
    <n v="94"/>
    <s v="PULT"/>
    <n v="1"/>
    <n v="0"/>
    <s v="Áno"/>
    <s v="8589000037503"/>
    <s v="49.1806181,20.5464359"/>
    <s v=""/>
  </r>
  <r>
    <x v="6"/>
    <s v="903"/>
    <x v="8"/>
    <s v="JI-CJNR-Žikava-103"/>
    <s v="15073"/>
    <s v="160"/>
    <s v="Nitriansky"/>
    <s v="Zlaté Moravce"/>
    <s v="Žikava"/>
    <s v="103"/>
    <s v="951 92"/>
    <s v="Dubajová"/>
    <s v="037/634 82 22"/>
    <s v="06:00-10:00"/>
    <s v="06:00-17:00"/>
    <s v="06:00-17:00"/>
    <s v="06:00-17:00"/>
    <s v="06:00-17:00"/>
    <s v="06:00-11:00"/>
    <s v="Zatvorené"/>
    <s v="U-Pia 12:00-15:00 obed"/>
    <n v="90"/>
    <n v="66"/>
    <s v="SAMO"/>
    <n v="1"/>
    <n v="0"/>
    <s v="Áno"/>
    <s v="8589000002976"/>
    <s v="48.4450658,18.3815078"/>
    <s v=""/>
  </r>
  <r>
    <x v="5"/>
    <s v="926"/>
    <x v="8"/>
    <s v="JI-CJRA-Hrhov-361"/>
    <s v="20066"/>
    <s v="06-222"/>
    <s v="Košický"/>
    <s v="Rožňava"/>
    <s v="Hrhov"/>
    <s v="361"/>
    <s v="049 44"/>
    <s v="Anna Szaboová"/>
    <s v="058/7961206"/>
    <s v="05:30-17:30"/>
    <s v="05:30-17:30"/>
    <s v="05:30-17:30"/>
    <s v="05:30-17:30"/>
    <s v="05:30-17:30"/>
    <s v="05:30-12:00"/>
    <s v="Zatvorené"/>
    <s v="11:30-13:30 pre"/>
    <n v="38"/>
    <n v="56"/>
    <s v="PULT"/>
    <n v="1"/>
    <n v="0"/>
    <s v="Áno"/>
    <s v="8589000048783"/>
    <s v="48.6060944,20.7511645"/>
    <s v=""/>
  </r>
  <r>
    <x v="13"/>
    <s v="926"/>
    <x v="8"/>
    <s v="JI-CJPO-Chmeľov-90"/>
    <s v="18055"/>
    <s v="01-163"/>
    <s v="Prešovský"/>
    <s v="Prešov"/>
    <s v="Chmeľov"/>
    <s v="90"/>
    <s v="082 15"/>
    <s v="Hanková Emília"/>
    <s v="051/ 779 94 00"/>
    <s v="07:00-18:00"/>
    <s v="07:00-18:00"/>
    <s v="07:00-18:00"/>
    <s v="07:00-18:00"/>
    <s v="07:00-18:00"/>
    <s v="07:00-12:00"/>
    <s v="Zatvorené"/>
    <s v="Obedná prestávka: 12:00-15:00"/>
    <n v="60"/>
    <n v="46"/>
    <s v="SAMO"/>
    <n v="1"/>
    <n v="1"/>
    <s v="Áno"/>
    <s v="8589000042460"/>
    <s v="49.0665172,21.4398780"/>
    <s v=""/>
  </r>
  <r>
    <x v="19"/>
    <s v="903"/>
    <x v="3"/>
    <s v="JII-CJLV-Lok-Lok172"/>
    <s v="09090"/>
    <s v="02-082"/>
    <s v="Nitriansky"/>
    <s v="Levice"/>
    <s v="Lok"/>
    <s v="Lok 172"/>
    <s v="935 38"/>
    <s v="Eva Hucelová"/>
    <s v="036/6397308"/>
    <s v="6:00-10:45"/>
    <s v="6:00-16:00"/>
    <s v="6:00-11:45"/>
    <s v="6:00-16:00"/>
    <s v="6:00-16:00"/>
    <s v="6:00-10:45"/>
    <s v="Zatvorené"/>
    <s v="Obed:Ut,Št,PIa:11:45-14:00"/>
    <n v="36"/>
    <n v="22"/>
    <s v="SAMO"/>
    <n v="1"/>
    <n v="0"/>
    <s v="Áno"/>
    <s v="8589000044129"/>
    <s v="48.1827841,18.4628851"/>
    <s v=""/>
  </r>
  <r>
    <x v="6"/>
    <s v="902"/>
    <x v="8"/>
    <s v="JI-CJNR-Boľ-Hlavná95/161"/>
    <s v="15080"/>
    <s v="809"/>
    <s v="Košický"/>
    <s v="Trebišov"/>
    <s v="Boľ"/>
    <s v="Hlavná 95/161"/>
    <s v="076 53"/>
    <s v="Tóthová Zuzana"/>
    <s v="056/639 43 14"/>
    <s v="06:00-10:00"/>
    <s v="06:00-16:30"/>
    <s v="06:00-16:30"/>
    <s v="06:00-16:30"/>
    <s v="06:00-16:30"/>
    <s v="06:00-12:00"/>
    <s v="Zatvorené"/>
    <s v=""/>
    <n v="86"/>
    <n v="40"/>
    <s v="PULT"/>
    <n v="1"/>
    <n v="0"/>
    <s v="Áno"/>
    <s v="8589000004161"/>
    <s v="48.4706796,21.9418895"/>
    <s v=""/>
  </r>
  <r>
    <x v="16"/>
    <s v="901"/>
    <x v="2"/>
    <s v="M-CJSE-PetrovaVes-188"/>
    <s v="21026"/>
    <s v="02-080"/>
    <s v="Trnavský"/>
    <s v="Skalica"/>
    <s v="Petrova Ves"/>
    <s v="188"/>
    <s v="908 44"/>
    <s v="Hladíková Marcela"/>
    <s v="034/6620170"/>
    <s v="6:00-10:30"/>
    <s v="6:00-18:00"/>
    <s v="6:00-18:00"/>
    <s v="6:00-18:00"/>
    <s v="6:00-18:00"/>
    <s v="6:00-11:00"/>
    <s v="Zatvorené"/>
    <s v=""/>
    <n v="111"/>
    <n v="78"/>
    <s v="SAMO"/>
    <n v="1"/>
    <n v="1"/>
    <s v="Áno"/>
    <s v="8589000017345"/>
    <s v="48.7218545,17.1615479"/>
    <s v=""/>
  </r>
  <r>
    <x v="3"/>
    <s v="912"/>
    <x v="2"/>
    <s v="M-CJZC-Lovčica-Trubín-Trubín"/>
    <s v="27027"/>
    <s v="042"/>
    <s v="Banskobystrický"/>
    <s v="Žiar nad Hronom"/>
    <s v="Lovčica-Trubín"/>
    <s v="Trubín"/>
    <s v="966 23"/>
    <s v="Beňová Jana"/>
    <s v="045/6790032"/>
    <s v="06:00-17:00"/>
    <s v="06:00-17:00"/>
    <s v="06:00-17:00"/>
    <s v="06:00-17:00"/>
    <s v="06:00-17:00"/>
    <s v="06:00-12:00"/>
    <s v="Zatvorené"/>
    <s v="11,30-12,00 obed"/>
    <n v="82"/>
    <n v="26"/>
    <s v="SAMO"/>
    <n v="1"/>
    <n v="0"/>
    <s v="Áno"/>
    <s v="8589000041104"/>
    <s v="48.6161732,18.7831852"/>
    <s v=""/>
  </r>
  <r>
    <x v="0"/>
    <s v="917"/>
    <x v="8"/>
    <s v="JI-CJNO-Zákamenné-1062"/>
    <s v="14033"/>
    <s v="4-42"/>
    <s v="Žilinský"/>
    <s v="Námestovo"/>
    <s v="Zákamenné"/>
    <s v="1062"/>
    <s v="029 56"/>
    <s v="K. Sochuliaková"/>
    <s v="0435592645"/>
    <s v="07:00-17:00"/>
    <s v="07:00-17:00"/>
    <s v="07:00-17:00"/>
    <s v="07:00-17:00"/>
    <s v="07:00-17:00"/>
    <s v="07:00-12:00"/>
    <s v="Zatvorené"/>
    <s v=""/>
    <n v="78"/>
    <n v="43"/>
    <s v="SAMO"/>
    <n v="1"/>
    <n v="0"/>
    <s v="Áno"/>
    <s v="8589000051059"/>
    <s v="49.3875435,19.2952540"/>
    <s v=""/>
  </r>
  <r>
    <x v="16"/>
    <s v="901"/>
    <x v="2"/>
    <s v="M-CJSE-Podolie-394"/>
    <s v="21125"/>
    <s v="02-130"/>
    <s v="Trenčiansky"/>
    <s v="Nové Mesto nad Váhom"/>
    <s v="Podolie"/>
    <s v="394"/>
    <s v="916 22"/>
    <s v="Hanicová Zdenka"/>
    <s v="032/7794141"/>
    <s v="06:00-12:00"/>
    <s v="06:00-17:00"/>
    <s v="06:00-17:00"/>
    <s v="06:00-12:00"/>
    <s v="06:00-17:00"/>
    <s v="06:00-12:00"/>
    <s v="Zatvorené"/>
    <s v=""/>
    <n v="122"/>
    <n v="83"/>
    <s v="SAMO"/>
    <n v="1"/>
    <n v="0"/>
    <s v="Áno"/>
    <s v="8589000076038"/>
    <s v="48.6676164,17.7728761"/>
    <s v="Otvorenie: 18.06.2020."/>
  </r>
  <r>
    <x v="12"/>
    <s v="924"/>
    <x v="2"/>
    <s v="M-CJDS-HornéMýto-Hlavná278"/>
    <s v="04041"/>
    <s v="02-042"/>
    <s v="Trnavský"/>
    <s v="Dunajská Streda"/>
    <s v="Horné Mýto"/>
    <s v="Hlavná 278"/>
    <s v="930 13"/>
    <s v="Nagyová M."/>
    <s v="031/5581231"/>
    <s v="6:00-9:30"/>
    <s v="6:00-17:00"/>
    <s v="6:00-17:00"/>
    <s v="6:00-17:00"/>
    <s v="6:00-17:00"/>
    <s v="6:00-11:00"/>
    <s v="Zatvorené"/>
    <s v="zatv. 10-15 hod"/>
    <n v="138"/>
    <n v="115"/>
    <s v="SAMO"/>
    <n v="1"/>
    <n v="0"/>
    <s v="Áno"/>
    <s v="8589000052384"/>
    <s v="48.010550, 17.751456"/>
    <s v=""/>
  </r>
  <r>
    <x v="6"/>
    <s v="902"/>
    <x v="8"/>
    <s v="JI-CJNR-VeľkáTŕňa-Obchodná227"/>
    <s v="15141"/>
    <s v="805"/>
    <s v="Košický"/>
    <s v="Trebišov"/>
    <s v="Veľká Tŕňa"/>
    <s v="Obchodná 227"/>
    <s v="076 82"/>
    <s v="Cmorová Mária"/>
    <s v="056/679 33 43"/>
    <s v="06:00-11:00"/>
    <s v="06:00-17:00"/>
    <s v="06:00-17:00"/>
    <s v="06:00-17:00"/>
    <s v="06:00-17:00"/>
    <s v="06:00-12:00"/>
    <s v="Zatvorené"/>
    <s v=""/>
    <n v="95"/>
    <n v="32"/>
    <s v="SAMO"/>
    <n v="1"/>
    <n v="0"/>
    <s v="Áno"/>
    <s v="8589000007735"/>
    <s v="48.4677347,21.6785973"/>
    <s v=""/>
  </r>
  <r>
    <x v="0"/>
    <s v="917"/>
    <x v="2"/>
    <s v="M-CJNO-Hruštín-Vaňovka,DolnýKoniec803/3"/>
    <s v="14051"/>
    <s v="3-57"/>
    <s v="Žilinský"/>
    <s v="Námestovo"/>
    <s v="Hruštín"/>
    <s v="Vaňovka, Dolný Koniec 803/3"/>
    <s v="029 52"/>
    <s v="J. Hurtalová"/>
    <s v="0435577165"/>
    <s v="06:00-17:00"/>
    <s v="06:00-17:00"/>
    <s v="06:00-17:00"/>
    <s v="06:00-17:00"/>
    <s v="06:00-17:00"/>
    <s v="06:00-12:00"/>
    <s v="Zatvorené"/>
    <s v=""/>
    <n v="100"/>
    <n v="62"/>
    <s v="SAMO"/>
    <n v="1"/>
    <n v="0"/>
    <s v="Áno"/>
    <s v="8589000051189"/>
    <s v="49.3427608,19.3516076"/>
    <s v=""/>
  </r>
  <r>
    <x v="7"/>
    <s v="927"/>
    <x v="8"/>
    <s v="JI-CJCA-ZemianskePodhradie-ZemianskéPodhradie"/>
    <s v="03146"/>
    <s v="37-433"/>
    <s v="Trenčiansky"/>
    <s v="Nové Mesto nad Váhom"/>
    <s v="Zemianske Podhradie"/>
    <s v="Zemianské Podhradie"/>
    <s v="913 07"/>
    <s v="Vrábliková Renáta"/>
    <s v="032/7781285"/>
    <s v="06:00-16:30"/>
    <s v="06:00-16:30"/>
    <s v="06:00-16:30"/>
    <s v="06:00-16:30"/>
    <s v="06:00-16:30"/>
    <s v="06:00-11:00"/>
    <s v="Zatvorené"/>
    <s v=""/>
    <n v="98"/>
    <n v="83"/>
    <s v="SAMO"/>
    <n v="1"/>
    <n v="0"/>
    <s v="Áno"/>
    <s v="8589000076830"/>
    <s v="48.842448, 17.833235"/>
    <s v=""/>
  </r>
  <r>
    <x v="17"/>
    <s v="902"/>
    <x v="8"/>
    <s v="JI-CJVT-Sedliská-90"/>
    <s v="26051"/>
    <s v="02-047"/>
    <s v="Prešovský"/>
    <s v="Vranov nad Topľou"/>
    <s v="Sedliská"/>
    <s v="90"/>
    <s v="094 09"/>
    <s v="Veliká"/>
    <s v="0574476332"/>
    <s v="06:00-09:00"/>
    <s v="06:00-15:30"/>
    <s v="06:00-12:00"/>
    <s v="06:00-15:30"/>
    <s v="06:00-15:30"/>
    <s v="06:00-12:00"/>
    <s v="Zatvorené"/>
    <s v=""/>
    <n v="91"/>
    <n v="45"/>
    <s v="PULT"/>
    <n v="1"/>
    <n v="1"/>
    <s v="Áno"/>
    <s v="8589000047052"/>
    <s v="48.9049621,21.7252992"/>
    <s v=""/>
  </r>
  <r>
    <x v="17"/>
    <s v="902"/>
    <x v="3"/>
    <s v="JII-CJVT-Davidov-183"/>
    <s v="26073"/>
    <s v="02-154"/>
    <s v="Prešovský"/>
    <s v="Vranov nad Topľou"/>
    <s v="Davidov"/>
    <s v="183"/>
    <s v="093 03"/>
    <s v="Fejková"/>
    <s v="0574497005"/>
    <s v="06:00-16:00"/>
    <s v="06:00-16:00"/>
    <s v="06:00-16:00"/>
    <s v="06:00-16:00"/>
    <s v="06:00-16:00"/>
    <s v="06:00-12:00"/>
    <s v="ZATVORENÉ"/>
    <s v=""/>
    <n v="65"/>
    <n v="12"/>
    <s v="SAMO"/>
    <n v="1"/>
    <n v="1"/>
    <s v="Áno"/>
    <s v="8589000047373"/>
    <s v="48.8257882,21.6320612"/>
    <s v=""/>
  </r>
  <r>
    <x v="16"/>
    <s v="901"/>
    <x v="8"/>
    <s v="JI-CJSE-Dojč-329"/>
    <s v="21065"/>
    <s v="02-079"/>
    <s v="Trnavský"/>
    <s v="Senica"/>
    <s v="Dojč"/>
    <s v="329"/>
    <s v="906 02"/>
    <s v="Žáková Pavlína"/>
    <s v="034/6536128"/>
    <s v="6:00-11:00"/>
    <s v="6:00-18:00"/>
    <s v="6:00-18:00"/>
    <s v="6:00-18:00"/>
    <s v="6:00-18:00"/>
    <s v="6:00-11:00"/>
    <s v="Zatvorené"/>
    <s v=""/>
    <n v="88"/>
    <n v="65"/>
    <s v="SAMO"/>
    <n v="1"/>
    <n v="0"/>
    <s v="Áno"/>
    <s v="8589000017338"/>
    <s v="48.6762382,17.2559359"/>
    <s v=""/>
  </r>
  <r>
    <x v="2"/>
    <s v="903"/>
    <x v="3"/>
    <s v="JII-CJNZ-Bajč-147"/>
    <s v="16109"/>
    <s v="14-128"/>
    <s v="Nitriansky"/>
    <s v="Komárno"/>
    <s v="Bajč"/>
    <s v="147"/>
    <s v="946 54"/>
    <s v="Pénteková Marika"/>
    <s v="035/7681220"/>
    <s v="06:00-17:00"/>
    <s v="06:00-17:00"/>
    <s v="06:00-17:00"/>
    <s v="06:00-17:00"/>
    <s v="06:00-17:00"/>
    <s v="06:00-12:00"/>
    <s v="Zatvorené"/>
    <s v=""/>
    <n v="54"/>
    <n v="22"/>
    <s v="SAMO"/>
    <n v="1"/>
    <n v="1"/>
    <s v="Áno"/>
    <s v="8589000016492"/>
    <s v="47.9203783,18.2109156"/>
    <s v=""/>
  </r>
  <r>
    <x v="16"/>
    <s v="901"/>
    <x v="8"/>
    <s v="JI-CJSE-HôrkanadVáhom-166"/>
    <s v="21123"/>
    <s v="02-127"/>
    <s v="Trenčiansky"/>
    <s v="Nové Mesto nad Váhom"/>
    <s v="Hôrka nad Váhom"/>
    <s v="166"/>
    <s v="916 32"/>
    <s v="Gábová Emília"/>
    <s v="032/7798144"/>
    <s v="06:00-10:15"/>
    <s v="06:00-17:00"/>
    <s v="06:00-17:00"/>
    <s v="06:00-17:00"/>
    <s v="06:00-17:00"/>
    <s v="06:00-10:15"/>
    <s v="Zatvorené"/>
    <s v=""/>
    <n v="84"/>
    <n v="44"/>
    <s v="SAMO"/>
    <n v="1"/>
    <n v="0"/>
    <s v="Áno"/>
    <s v="8589000076007"/>
    <s v="48.7177253,17.8885017"/>
    <s v="Otvorenie: 07.07.2020"/>
  </r>
  <r>
    <x v="7"/>
    <s v="927"/>
    <x v="3"/>
    <s v="JII-CJCA-LopušnéPažite-95"/>
    <s v="03087"/>
    <s v="17-092"/>
    <s v="Žilinský"/>
    <s v="Kysucké Nové Mesto"/>
    <s v="Lopušné Pažite"/>
    <s v="95"/>
    <s v="023 36"/>
    <s v="Vnuková Renáta"/>
    <s v="041/421 5205"/>
    <s v="7:00-16:30"/>
    <s v="7:00-16:30"/>
    <s v="7:00-16:30"/>
    <s v="7:00-16:30"/>
    <s v="7:00-16:30"/>
    <s v="6:00-12:00"/>
    <s v="Zatvorené"/>
    <s v=""/>
    <n v="57"/>
    <n v="47"/>
    <s v="SAMO"/>
    <n v="1"/>
    <n v="0"/>
    <s v="Áno"/>
    <s v="8589000040350"/>
    <s v="49.2785016,18.8309339"/>
    <s v=""/>
  </r>
  <r>
    <x v="17"/>
    <s v="902"/>
    <x v="8"/>
    <s v="JI-CJVT-Merník-165"/>
    <s v="26047"/>
    <s v="02-041"/>
    <s v="Prešovský"/>
    <s v="Vranov nad Topľou"/>
    <s v="Merník"/>
    <s v="165"/>
    <s v="093 01"/>
    <s v="Dobošová"/>
    <s v="0574464257"/>
    <s v="06:00-10:00"/>
    <s v="06:00-16:30"/>
    <s v="06:00-16:30"/>
    <s v="06:00-16:30"/>
    <s v="06:00-16:30"/>
    <s v="06:00-12:00"/>
    <s v="ZATVORENÉ"/>
    <s v=""/>
    <n v="90"/>
    <n v="64"/>
    <s v="SAMO"/>
    <n v="1"/>
    <n v="0"/>
    <s v="Áno"/>
    <s v="8589000047021"/>
    <s v="48.9468434,21.6423960"/>
    <s v=""/>
  </r>
  <r>
    <x v="10"/>
    <s v="925"/>
    <x v="8"/>
    <s v="JI-CJLM-Kvačany-43"/>
    <s v="10082"/>
    <s v="038"/>
    <s v="Žilinský"/>
    <s v="Liptovský Mikuláš"/>
    <s v="Kvačany"/>
    <s v="43"/>
    <s v="032 23"/>
    <s v="Mišíková Eva"/>
    <s v="044/3700071"/>
    <s v="07:30-17:00"/>
    <s v="07:30-12:00"/>
    <s v="07:30-17:00"/>
    <s v="07:30-15:00"/>
    <s v="07:30-17:00"/>
    <s v="07:30-12:00"/>
    <s v="Zatvorené"/>
    <s v="12:00-12:30"/>
    <n v="43"/>
    <n v="53"/>
    <s v="SAMO"/>
    <n v="1"/>
    <n v="1"/>
    <s v="Áno"/>
    <s v="8589000044624"/>
    <s v="49.167316,19.542591"/>
    <s v=""/>
  </r>
  <r>
    <x v="17"/>
    <s v="902"/>
    <x v="8"/>
    <s v="JI-CJVT-Benkovce-21"/>
    <s v="26054"/>
    <s v="02-050"/>
    <s v="Prešovský"/>
    <s v="Vranov nad Topľou"/>
    <s v="Benkovce"/>
    <s v="21"/>
    <s v="094 02"/>
    <s v="Olšavová Jana"/>
    <s v="0574494140"/>
    <s v="06:00-15:30"/>
    <s v="06:00-15:30"/>
    <s v="06:00-15:30"/>
    <s v="06:00-15:30"/>
    <s v="06:00-15:30"/>
    <s v="06:00-12:00"/>
    <s v="ZATVORENÉ"/>
    <s v=""/>
    <n v="116"/>
    <n v="109"/>
    <s v="SAMO"/>
    <n v="1"/>
    <n v="1"/>
    <s v="Áno"/>
    <s v="8589000047076"/>
    <s v="48.9490174,21.7104186"/>
    <s v=""/>
  </r>
  <r>
    <x v="2"/>
    <s v="903"/>
    <x v="8"/>
    <s v="JI-CJNZ-Tvrdošovce-Železničná1216/34"/>
    <s v="16040"/>
    <s v="11-116"/>
    <s v="Nitriansky"/>
    <s v="Nové Zámky"/>
    <s v="Tvrdošovce"/>
    <s v="Železničná 1216/34"/>
    <s v="941 10"/>
    <s v="Vanyová Monika"/>
    <s v="035/6492103"/>
    <s v="06:00-12:00"/>
    <s v="06:00-18:00"/>
    <s v="06:00-18:00"/>
    <s v="06:00-18:00"/>
    <s v="06:00-18:00"/>
    <s v="06:00-12:00"/>
    <s v="Zatvorené"/>
    <s v=""/>
    <n v="83"/>
    <n v="61"/>
    <s v="SAMO"/>
    <n v="1"/>
    <n v="1"/>
    <s v="Áno"/>
    <s v="8589000001801"/>
    <s v="48.0940234,18.0538324"/>
    <s v=""/>
  </r>
  <r>
    <x v="10"/>
    <s v="925"/>
    <x v="2"/>
    <s v="JI-CJLM-Lenartovce-125"/>
    <s v="10128"/>
    <s v="421"/>
    <s v="Banskobystrický"/>
    <s v="Rimavská Sobota"/>
    <s v="Lenartovce"/>
    <s v="125"/>
    <s v="980 44"/>
    <s v="Filepová"/>
    <s v="047/2399526"/>
    <s v="07:00-15:30"/>
    <s v="07:00-15:30"/>
    <s v="07:00-15:30"/>
    <s v="07:00-15:30"/>
    <s v="07:00-15:30"/>
    <s v="07:00-11:00"/>
    <s v="Zatvorené"/>
    <s v="12:00-13:00"/>
    <n v="121"/>
    <n v="96.3"/>
    <s v="SAMO"/>
    <n v="1"/>
    <n v="1"/>
    <s v="Áno"/>
    <s v="8589000044969"/>
    <s v="48.2981556,20.3104773"/>
    <s v=""/>
  </r>
  <r>
    <x v="23"/>
    <s v="925"/>
    <x v="2"/>
    <s v="M-CJTS-Trstená-SNP138"/>
    <s v="25032"/>
    <s v="026"/>
    <s v="Žilinský"/>
    <s v="Tvrdošín"/>
    <s v="Trstená"/>
    <s v="SNP 138"/>
    <s v="028 01"/>
    <s v="Masláková Katarína"/>
    <s v="043-5392320"/>
    <s v="06:00-16:30"/>
    <s v="06:00-16:30"/>
    <s v="06:00-16:30"/>
    <s v="06:00-16:30"/>
    <s v="06:00-16:30"/>
    <s v="06:00-11:30"/>
    <s v="Zatvorené"/>
    <s v=""/>
    <n v="107"/>
    <n v="45"/>
    <s v="SAMO"/>
    <n v="1"/>
    <n v="1"/>
    <s v="Áno"/>
    <s v="8589000046413"/>
    <s v="49.3625202,19.6155233"/>
    <s v=""/>
  </r>
  <r>
    <x v="3"/>
    <s v="912"/>
    <x v="2"/>
    <s v="M-CJZC-Kremnica-J.Horvátha"/>
    <s v="27120"/>
    <s v="116"/>
    <s v="Banskobystrický"/>
    <s v="Žiar nad Hronom"/>
    <s v="Kremnica"/>
    <s v="J.Horvátha"/>
    <s v="967 01"/>
    <s v="Civáňová Mária"/>
    <s v="045/2211552"/>
    <s v="06:00-18:00"/>
    <s v="06:00-18:00"/>
    <s v="06:00-18:00"/>
    <s v="06:00-18:00"/>
    <s v="06:00-18:00"/>
    <s v="07:00-12:00"/>
    <s v="07:00-11:00"/>
    <s v=""/>
    <n v="118"/>
    <n v="83"/>
    <s v="SAMO"/>
    <n v="2"/>
    <n v="2"/>
    <s v="Áno"/>
    <s v="8589000077936"/>
    <s v="48.700389, 18.913915"/>
    <s v=""/>
  </r>
  <r>
    <x v="19"/>
    <s v="903"/>
    <x v="3"/>
    <s v="JII-CJLV-PlavéVozokany-191"/>
    <s v="09039"/>
    <s v="02-096"/>
    <s v="Nitriansky"/>
    <s v="Levice"/>
    <s v="Plavé Vozokany"/>
    <s v="191"/>
    <s v="935 69"/>
    <s v="Soňa Bakovková"/>
    <s v="036/7720131"/>
    <s v="6:00-11:00"/>
    <s v="6:00-15:00"/>
    <s v="6:00-15:00"/>
    <s v="6:00-15:00"/>
    <s v="6:00-15:00"/>
    <s v="6:00-10:00"/>
    <s v="Zatvorené"/>
    <s v=""/>
    <n v="97"/>
    <n v="150"/>
    <s v="SAMO"/>
    <n v="1"/>
    <n v="1"/>
    <s v="Áno"/>
    <s v="8589000044228"/>
    <s v="48.0697614,18.4654141"/>
    <s v=""/>
  </r>
  <r>
    <x v="7"/>
    <s v="927"/>
    <x v="2"/>
    <s v="M-CJCA-Papradno-515"/>
    <s v="03084"/>
    <s v="25-074"/>
    <s v="Trenčiansky"/>
    <s v="Považská Bystrica"/>
    <s v="Papradno"/>
    <s v="515"/>
    <s v="018 13"/>
    <s v="Zábavčíková ľubomíra"/>
    <s v="042/4326597"/>
    <s v="06:00-16:30"/>
    <s v="06:00-16:30"/>
    <s v="06:00-16:30"/>
    <s v="06:00-16:30"/>
    <s v="06:00-16:30"/>
    <s v="06:00-11:00"/>
    <s v="Zatvorené"/>
    <s v=""/>
    <n v="120"/>
    <n v="83"/>
    <s v="SAMO"/>
    <n v="1"/>
    <n v="1"/>
    <s v="Áno"/>
    <s v="8589000040268"/>
    <s v="49.2353198,18.4049827"/>
    <s v=""/>
  </r>
  <r>
    <x v="11"/>
    <s v="923"/>
    <x v="8"/>
    <s v="JI-CJKA-DolnáStrehová-DolnáStrehová"/>
    <s v="08191"/>
    <s v="03-365"/>
    <s v="Banskobystrický"/>
    <s v="Velký Krtíš"/>
    <s v="Dolná Strehová"/>
    <s v="Dolná Strehová"/>
    <s v="991 02"/>
    <s v="Chlepčoková Renáta"/>
    <s v="0911021568;047/4897284"/>
    <s v="06:30-17:00"/>
    <s v="06:30-17:00"/>
    <s v="06:30-17:00"/>
    <s v="06:30-17:00"/>
    <s v="06:30-18:00"/>
    <s v="07:00-11:00"/>
    <s v="Zatvorené"/>
    <s v=""/>
    <n v="137"/>
    <n v="92"/>
    <s v="SAMO"/>
    <n v="1"/>
    <n v="0"/>
    <s v="Áno"/>
    <s v="8589000050502"/>
    <s v="48.2499487, 19.4882614"/>
    <s v="rekonštrukcia PJ 6.5. - 8.6.2021 zatvorené"/>
  </r>
  <r>
    <x v="10"/>
    <s v="925"/>
    <x v="8"/>
    <s v="JI-CJLM-Domaňovce-92"/>
    <s v="10109"/>
    <s v="324"/>
    <s v="Prešovský"/>
    <s v="Levoča"/>
    <s v="Domaňovce"/>
    <s v="92"/>
    <s v="053 02"/>
    <s v="Šinová Helena"/>
    <s v="053/3700009"/>
    <s v="06:15-10:30"/>
    <s v="06:15-17:00"/>
    <s v="06:15-17:00"/>
    <s v="06:15-17:00"/>
    <s v="06:15-18:00"/>
    <s v="06:15-11:00"/>
    <s v="Zatvorené"/>
    <s v="11:00-14:00"/>
    <n v="79"/>
    <n v="81"/>
    <s v="SAMO"/>
    <n v="1"/>
    <n v="1"/>
    <s v="Áno"/>
    <s v="8589000044792"/>
    <s v="48.9636629,20.6613872"/>
    <s v=""/>
  </r>
  <r>
    <x v="8"/>
    <s v="927"/>
    <x v="8"/>
    <s v="JI-CJZA-Porúbka"/>
    <s v="28099"/>
    <s v="045"/>
    <s v="Žilinský"/>
    <s v="Žilina"/>
    <s v="Porúbka"/>
    <s v=""/>
    <s v="013 11"/>
    <s v="Isteníková Daniela"/>
    <s v="041/7051045"/>
    <s v="06:00-18:00"/>
    <s v="06:00-18:00"/>
    <s v="06:00-18:00"/>
    <s v="06:00-18:00"/>
    <s v="06:00-18:00"/>
    <s v="06:30-12:00"/>
    <s v="Zatvorené"/>
    <s v=""/>
    <n v="48"/>
    <n v="42"/>
    <s v="SAMO"/>
    <n v="1"/>
    <n v="0"/>
    <s v="Áno"/>
    <s v="8589000039002"/>
    <s v="49.1556992,18.724324"/>
    <s v=""/>
  </r>
  <r>
    <x v="19"/>
    <s v="903"/>
    <x v="2"/>
    <s v="M-CJLV-MýtneLudany-233"/>
    <s v="09038"/>
    <s v="02-093"/>
    <s v="Nitriansky"/>
    <s v="Levice"/>
    <s v="Mýtne Ludany"/>
    <s v="233"/>
    <s v="935 56"/>
    <s v="Helena Cinegeová"/>
    <s v="036/6331230"/>
    <s v="6:00-17:00"/>
    <s v="6:00-17:00"/>
    <s v="6:00-17:00"/>
    <s v="6:00-17:00"/>
    <s v="6:00-17:00"/>
    <s v="6:00-10:00"/>
    <s v="Zatvorené"/>
    <s v="Obed:Po-Pia:12:00-13:00_x000a_Ut:12:00-14:00"/>
    <n v="105"/>
    <n v="72"/>
    <s v="SAMO"/>
    <n v="1"/>
    <n v="1"/>
    <s v="Áno"/>
    <s v="8589000044198"/>
    <s v="48.1646555,18.6639584"/>
    <s v=""/>
  </r>
  <r>
    <x v="9"/>
    <s v="927"/>
    <x v="8"/>
    <s v="JI-CJPD-Jalovec-Jalovská27/54"/>
    <s v="19021"/>
    <s v="006"/>
    <s v="Trenčiansky"/>
    <s v="Prievidza"/>
    <s v="Jalovec"/>
    <s v="Jalovská 27/54"/>
    <s v="972 31"/>
    <s v="Eva Boďová"/>
    <s v="046/5471041; 0911087852"/>
    <s v="06:00-12:00"/>
    <s v="06:00-17:00"/>
    <s v="06:00-17:00"/>
    <s v="06:00-17:00"/>
    <s v="06:00-17:00"/>
    <s v="06:00-12:00"/>
    <s v="Zatvorené"/>
    <s v=""/>
    <n v="86"/>
    <n v="61"/>
    <s v="SAMO"/>
    <n v="1"/>
    <n v="1"/>
    <s v="Áno"/>
    <s v="8589000047762"/>
    <s v="48.7715961,18.744906"/>
    <s v=""/>
  </r>
  <r>
    <x v="13"/>
    <s v="926"/>
    <x v="8"/>
    <s v="JI-CJPO-Ostrovany-64"/>
    <s v="18066"/>
    <s v="01-153"/>
    <s v="Prešovský"/>
    <s v="Sabinov"/>
    <s v="Ostrovany"/>
    <s v="64"/>
    <s v="082 22"/>
    <s v="Ščavnícka Anna"/>
    <s v="051/ 452 28 09"/>
    <s v="06:30-14:00"/>
    <s v="06:30-17:30"/>
    <s v="06:30-17:30"/>
    <s v="06:30-17:30"/>
    <s v="06:30-17:30"/>
    <s v="06:30-12:00"/>
    <s v="Zatvorené"/>
    <s v=""/>
    <n v="68"/>
    <n v="49"/>
    <s v="PULT"/>
    <n v="1"/>
    <n v="0"/>
    <s v="Áno"/>
    <s v="8589000042385"/>
    <s v="49.0618591,21.1182302"/>
    <s v=""/>
  </r>
  <r>
    <x v="13"/>
    <s v="926"/>
    <x v="2"/>
    <s v="M-CJPO-Kamenica-402"/>
    <s v="18058"/>
    <s v="01-176"/>
    <s v="Prešovský"/>
    <s v="Sabinov"/>
    <s v="Kamenica"/>
    <s v="402"/>
    <s v="082 81"/>
    <s v="Drobňáková Agnesa"/>
    <s v="051/ 457 31 22"/>
    <s v="06:30-17:30"/>
    <s v="06:30-17:30"/>
    <s v="06:30-17:30"/>
    <s v="06:30-17:30"/>
    <s v="06:30-17:30"/>
    <s v="06:30-12:00"/>
    <s v="Zatvorené"/>
    <s v=""/>
    <n v="205"/>
    <n v="70"/>
    <s v="SAMO"/>
    <n v="1"/>
    <n v="1"/>
    <s v="Áno"/>
    <s v="8589000042552"/>
    <s v="49.1879085,20.9570909"/>
    <s v="PJ od 25.3.2021 dočasne zatvorená-modernizácia. Predajňa bude otvorená 11. júna 2021."/>
  </r>
  <r>
    <x v="4"/>
    <s v="901"/>
    <x v="8"/>
    <s v="JI-CJTO-Kovarce-SNP98"/>
    <s v="22046"/>
    <s v="01-002"/>
    <s v="Nitriansky"/>
    <s v="Topoľčany"/>
    <s v="Kovarce"/>
    <s v="SNP 98"/>
    <s v="956 15"/>
    <s v="Kopcová"/>
    <s v="038/5316142"/>
    <s v="6:00-10:30"/>
    <s v="6:00-15:30"/>
    <s v="6:00-12:00"/>
    <s v="6:00-15:30"/>
    <s v="6:00-15:30"/>
    <s v="6:00-12:00"/>
    <s v="Zatvorené"/>
    <s v=""/>
    <n v="32"/>
    <n v="16"/>
    <s v="SAMO"/>
    <n v="1"/>
    <n v="0"/>
    <s v="Áno"/>
    <s v="8589000033550"/>
    <s v="48.497783,18.1576731"/>
    <s v=""/>
  </r>
  <r>
    <x v="22"/>
    <s v="902"/>
    <x v="2"/>
    <s v="M-CJMI-VeľkéKapušany-Záhradná791/99"/>
    <s v="12086"/>
    <s v="405"/>
    <s v="Košický"/>
    <s v="Michalovce"/>
    <s v="Veľké Kapušany"/>
    <s v="Záhradná 791/99"/>
    <s v="079 01"/>
    <s v="Vargovčíková Erika"/>
    <s v="+421918752984"/>
    <s v="6:00-17:00"/>
    <s v="6:00-17:00"/>
    <s v="6:00-17:00"/>
    <s v="6:00-17:00"/>
    <s v="6:00-17:00"/>
    <s v="6:00-12:00"/>
    <s v="Zatvorené"/>
    <s v=""/>
    <n v="144"/>
    <n v="116"/>
    <s v="SAMO"/>
    <n v="1"/>
    <n v="1"/>
    <s v="Áno"/>
    <s v="8589000067975"/>
    <s v="48.552126, 22.074019"/>
    <s v=""/>
  </r>
  <r>
    <x v="13"/>
    <s v="926"/>
    <x v="8"/>
    <s v="JI-CJPO-Prešov-Potočná50"/>
    <s v="18064"/>
    <s v="01-233"/>
    <s v="Prešovský"/>
    <s v="Prešov"/>
    <s v="Prešov"/>
    <s v="Potočná 50"/>
    <s v="080 06"/>
    <s v="Olejárová Ľudmila"/>
    <s v="051/ 776 40 54"/>
    <s v="06:00-12:00"/>
    <s v="06:00-17:30"/>
    <s v="06:00-17:30"/>
    <s v="06:00-17:30"/>
    <s v="06:00-17:30"/>
    <s v="06:00-11:30"/>
    <s v="Zatvorené"/>
    <s v=""/>
    <n v="89"/>
    <n v="128"/>
    <s v="SAMO"/>
    <n v="1"/>
    <n v="0"/>
    <s v="Áno"/>
    <s v="8589000042668"/>
    <s v="49.0282237,21.2784266"/>
    <s v=""/>
  </r>
  <r>
    <x v="8"/>
    <s v="927"/>
    <x v="8"/>
    <s v="JI-CJZA-Zamarovce-49"/>
    <s v="28132"/>
    <s v="154"/>
    <s v="Trenčiansky"/>
    <s v="Trenčín"/>
    <s v="Zamarovce"/>
    <s v="49"/>
    <s v="911 05"/>
    <s v="Hrabovská Lenka"/>
    <s v="0945 347 154"/>
    <s v="06:00-17:00"/>
    <s v="06:00-17:00"/>
    <s v="06:00-17:00"/>
    <s v="06:00-17:00"/>
    <s v="06:00-17:00"/>
    <s v="06:00-12:00"/>
    <s v="Zatvorené"/>
    <s v=""/>
    <n v="88"/>
    <n v="61"/>
    <s v="SAMO"/>
    <n v="1"/>
    <n v="0"/>
    <s v="Áno"/>
    <s v="8589000076663"/>
    <s v="48.9099145,18.0522478"/>
    <s v=""/>
  </r>
  <r>
    <x v="19"/>
    <s v="903"/>
    <x v="3"/>
    <s v="JII-CJLV-Šahy-Hontianskacesta48"/>
    <s v="09001"/>
    <s v="02-003"/>
    <s v="Nitriansky"/>
    <s v="Levice"/>
    <s v="Šahy"/>
    <s v="Hontianska cesta 48"/>
    <s v="936 01"/>
    <s v="Mária Vavreková"/>
    <s v="036/7411029"/>
    <s v="6:00-16:00"/>
    <s v="6:00-16:00"/>
    <s v="6:00-16:00"/>
    <s v="6:00-16:30"/>
    <s v="6:00-16:30"/>
    <s v="6:00-11:00"/>
    <s v="Zatvorené"/>
    <s v=""/>
    <n v="150"/>
    <n v="60"/>
    <s v="SAMO"/>
    <n v="2"/>
    <n v="2"/>
    <s v="Áno"/>
    <s v="8589000043696"/>
    <s v="48.0622455,18.953937"/>
    <s v=""/>
  </r>
  <r>
    <x v="11"/>
    <s v="923"/>
    <x v="8"/>
    <s v="JI-CJKA-Malachov-Ortútska94"/>
    <s v="08098"/>
    <s v="03-312"/>
    <s v="Banskobystrický"/>
    <s v="Banská Bystrica"/>
    <s v="Malachov"/>
    <s v="Ortútska 94"/>
    <s v="974 05"/>
    <s v="Bizubová Lívia"/>
    <s v="0904712331;048/4162694"/>
    <s v="06:15-17:00"/>
    <s v="06:15-17:00"/>
    <s v="06:15-17:00"/>
    <s v="06:15-17:00"/>
    <s v="06:15-17:00"/>
    <s v="06:15-11:00"/>
    <s v="Zatvorené"/>
    <s v=""/>
    <n v="92"/>
    <n v="70"/>
    <s v="SAMO"/>
    <n v="1"/>
    <n v="0"/>
    <s v="Áno"/>
    <s v="8589000050052"/>
    <s v="48.7098131, 19.0898647"/>
    <s v=""/>
  </r>
  <r>
    <x v="10"/>
    <s v="925"/>
    <x v="8"/>
    <s v="JI-CJLM-LiptovskýOndrej-78"/>
    <s v="10130"/>
    <s v="014"/>
    <s v="Žilinský"/>
    <s v="Liptovský Mikuláš"/>
    <s v="Liptovský Ondrej"/>
    <s v="78"/>
    <s v="032 04"/>
    <s v="Jamnická Janka"/>
    <s v="044/3700047"/>
    <s v="07:00-17:00"/>
    <s v="07:00-17:00"/>
    <s v="07:00-17:00"/>
    <s v="07:00-17:00"/>
    <s v="07:00-17:00"/>
    <s v="07:00-11:00"/>
    <s v="Zatvorené"/>
    <s v="12:00-13:00"/>
    <n v="84"/>
    <n v="43"/>
    <s v="SAMO"/>
    <n v="1"/>
    <n v="1"/>
    <s v="Áno"/>
    <s v="8589000044983"/>
    <s v="49.0993036,19.7117289"/>
    <s v=""/>
  </r>
  <r>
    <x v="20"/>
    <s v="914"/>
    <x v="2"/>
    <s v="M-CJPP-Štrba-Hlavná143"/>
    <s v="17044"/>
    <s v="11-069"/>
    <s v="Prešovský"/>
    <s v="Poprad"/>
    <s v="Štrba"/>
    <s v="Hlavná 143"/>
    <s v="059 38"/>
    <s v="Balažová"/>
    <s v="052/7867069"/>
    <s v="07:00-18:00"/>
    <s v="07:00-18:00"/>
    <s v="07:00-18:00"/>
    <s v="07:00-18:00"/>
    <s v="07:00-18:00"/>
    <s v="07:00-12:00"/>
    <s v="Zatvorené"/>
    <s v=""/>
    <n v="125"/>
    <n v="118"/>
    <s v="SAMO"/>
    <n v="1"/>
    <n v="1"/>
    <s v="Áno"/>
    <s v="8589000037541"/>
    <s v="49.0527057,20.0801718"/>
    <s v=""/>
  </r>
  <r>
    <x v="11"/>
    <s v="923"/>
    <x v="8"/>
    <s v="JI-CJKA-Kosihovce-Kosihovce155"/>
    <s v="08188"/>
    <s v="03-354"/>
    <s v="Banskobystrický"/>
    <s v="Velký Krtíš"/>
    <s v="Kosihovce"/>
    <s v="Kosihovce 155"/>
    <s v="991 25"/>
    <s v="Fónodová Rita"/>
    <s v="0911916068;047/4332904;047/4332934"/>
    <s v="06:30-11:00"/>
    <s v="06:00-16:00"/>
    <s v="06:00-16:00"/>
    <s v="06:00-16:00"/>
    <s v="06:00-16:00"/>
    <s v="06:30-11:00"/>
    <s v="Zatvorené"/>
    <s v="obed 11:30-12:30"/>
    <n v="72"/>
    <n v="69"/>
    <s v="PULT"/>
    <n v="1"/>
    <n v="0"/>
    <s v="Áno"/>
    <s v="8589000050410"/>
    <s v="48.1817859, 19.2026094"/>
    <s v=""/>
  </r>
  <r>
    <x v="1"/>
    <s v="924"/>
    <x v="3"/>
    <s v="JII-CJGA-Šaľa-Sládkovičova1835"/>
    <s v="05020"/>
    <s v="004"/>
    <s v="Nitriansky"/>
    <s v="Šaľa"/>
    <s v="Šaľa"/>
    <s v="Sládkovičova 1835"/>
    <s v="927 01"/>
    <s v="Andová Alžbeta"/>
    <s v="0915773401"/>
    <s v="06:00-12:00"/>
    <s v="06:00-17:30"/>
    <s v="06:00-17:30"/>
    <s v="06:00-17:30"/>
    <s v="06:00-17:30"/>
    <s v="06:00-12:00"/>
    <s v="Zatvorené"/>
    <s v="UT-PI Obedná pauza 12:00-12:30"/>
    <n v="212"/>
    <n v="53"/>
    <s v="SAMO"/>
    <n v="1"/>
    <n v="1"/>
    <s v="Áno"/>
    <s v="8589000031730"/>
    <s v="48.1533858,17.8620842"/>
    <s v="UT-PI Obedná pauza 12:00-12:30"/>
  </r>
  <r>
    <x v="16"/>
    <s v="901"/>
    <x v="2"/>
    <s v="M-CJSE-Dubovce-211"/>
    <s v="21056"/>
    <s v="02-048"/>
    <s v="Trnavský"/>
    <s v="Skalica"/>
    <s v="Dubovce"/>
    <s v="211"/>
    <s v="908 62"/>
    <s v="Chválová Anna"/>
    <s v="034/6697133"/>
    <s v="6:00-11:00"/>
    <s v="6:00-17:00"/>
    <s v="6:00-17:00"/>
    <s v="6:00-17:00"/>
    <s v="6:00-17:00"/>
    <s v="6:00-11:00"/>
    <s v="Zatvorené"/>
    <s v="Od 9.8.-30.8.2021 Ut, Str, Štv:6,00-14,00 hod.(D)."/>
    <n v="109"/>
    <n v="58"/>
    <s v="SAMO"/>
    <n v="1"/>
    <n v="1"/>
    <s v="Áno"/>
    <s v="8589000017048"/>
    <s v="48.773089,17.2467248"/>
    <s v=""/>
  </r>
  <r>
    <x v="13"/>
    <s v="926"/>
    <x v="8"/>
    <s v="JI-CJPO-Ovčie-40"/>
    <s v="18090"/>
    <s v="01-141"/>
    <s v="Prešovský"/>
    <s v="Prešov"/>
    <s v="Ovčie"/>
    <s v="40"/>
    <s v="082 38"/>
    <s v="Galková Kristína"/>
    <s v="051/ 791 77 03"/>
    <s v="06:30-18:00"/>
    <s v="06:30-18:00"/>
    <s v="06:30-18:00"/>
    <s v="06:30-18:00"/>
    <s v="06:30-18:00"/>
    <s v="06:30-12:00"/>
    <s v="Zatvorené"/>
    <s v=""/>
    <n v="71"/>
    <n v="70"/>
    <s v="SAMO"/>
    <n v="1"/>
    <n v="0"/>
    <s v="Áno"/>
    <s v="8589000042286"/>
    <s v="48.9615842,20.980888"/>
    <s v=""/>
  </r>
  <r>
    <x v="17"/>
    <s v="902"/>
    <x v="8"/>
    <s v="JI-CJVT-Soľ-442"/>
    <s v="26020"/>
    <s v="11-081"/>
    <s v="Prešovský"/>
    <s v="Vranov nad Topľou"/>
    <s v="Soľ"/>
    <s v="442"/>
    <s v="094 35"/>
    <s v="Lukčová"/>
    <s v="0574496329"/>
    <s v="06:00-11:00"/>
    <s v="06:00-16:00"/>
    <s v="06:00-16:00"/>
    <s v="06:00-16:00"/>
    <s v="06:00-16:00"/>
    <s v="06:00-11:00"/>
    <s v="Zatvorené"/>
    <s v=""/>
    <n v="136"/>
    <n v="115"/>
    <s v="SAMO"/>
    <n v="2"/>
    <n v="1"/>
    <s v="Áno"/>
    <s v="8589000047700"/>
    <s v="48.9279143,21.596904"/>
    <s v=""/>
  </r>
  <r>
    <x v="3"/>
    <s v="912"/>
    <x v="2"/>
    <s v="M-CJZC-Bzenica-Bzenica"/>
    <s v="27015"/>
    <s v="085"/>
    <s v="Banskobystrický"/>
    <s v="Žiar nad Hronom"/>
    <s v="Bzenica"/>
    <s v="Bzenica"/>
    <s v="966 01"/>
    <s v="Krivdová Andrea"/>
    <s v="045/6769192"/>
    <s v="06:00-10:30"/>
    <s v="06:00-14:00"/>
    <s v="06:00-14:00"/>
    <s v="06:00-14:00"/>
    <s v="06:00-14:00"/>
    <s v="06:00-11:00"/>
    <s v="Zatvorené"/>
    <s v="11,30-12,00 obed"/>
    <n v="82"/>
    <n v="31"/>
    <s v="SAMO"/>
    <n v="1"/>
    <n v="1"/>
    <s v="Áno"/>
    <s v="8589000041401"/>
    <s v="48.5290363,18.7417325"/>
    <s v=""/>
  </r>
  <r>
    <x v="2"/>
    <s v="903"/>
    <x v="8"/>
    <s v="JI-CJNZ-Bánov-Bernolákova1435/38"/>
    <s v="16071"/>
    <s v="12-071"/>
    <s v="Nitriansky"/>
    <s v="Nové Zámky"/>
    <s v="Bánov"/>
    <s v="Bernolákova 1435/38"/>
    <s v="941 01"/>
    <s v="Almášová Erika"/>
    <s v="035/6444124"/>
    <s v="06:30-12:00"/>
    <s v="06:30-17:00"/>
    <s v="06:30-17:00"/>
    <s v="06:30-17:00"/>
    <s v="06:30-17:00"/>
    <s v="06:30-12:00"/>
    <s v="Zatvorené"/>
    <s v=""/>
    <n v="130"/>
    <n v="80"/>
    <s v="SAMO"/>
    <n v="2"/>
    <n v="2"/>
    <s v="Áno"/>
    <s v="8589000016409"/>
    <s v="48.0450568,18.1963412"/>
    <s v=""/>
  </r>
  <r>
    <x v="13"/>
    <s v="926"/>
    <x v="2"/>
    <s v="M-CJPO-Krivany-Nám.JánaLazoríka234/1"/>
    <s v="18129"/>
    <s v="01-177"/>
    <s v="Prešovský"/>
    <s v="Sabinov"/>
    <s v="Krivany"/>
    <s v="Nám. Jána Lazoríka  234/1"/>
    <s v="082 71"/>
    <s v="Závadová Jana"/>
    <s v="0918 961902"/>
    <s v="06:00-17:00"/>
    <s v="06:00-17:00"/>
    <s v="06:00-17:00"/>
    <s v="06:00-17:00"/>
    <s v="06:00-17:00"/>
    <s v="06:00-12:00"/>
    <s v="Zatvorené"/>
    <s v=""/>
    <n v="160"/>
    <n v="71"/>
    <s v="SAMO"/>
    <n v="1"/>
    <n v="1"/>
    <s v="Áno"/>
    <s v="8589000058072"/>
    <s v="49.1708195,20.9107433"/>
    <s v=""/>
  </r>
  <r>
    <x v="0"/>
    <s v="917"/>
    <x v="2"/>
    <s v="M-CJNO-OravskáLesná-Jasenovská498"/>
    <s v="14054"/>
    <s v="3-37"/>
    <s v="Žilinský"/>
    <s v="Námestovo"/>
    <s v="Oravská Lesná"/>
    <s v="Jasenovská 498"/>
    <s v="029 57"/>
    <s v="J. Kolenčíková"/>
    <s v="0435593133"/>
    <s v="07:00-17:00"/>
    <s v="07:00-17:00"/>
    <s v="07:00-17:00"/>
    <s v="07:00-17:00"/>
    <s v="07:00-17:00"/>
    <s v="07:00-13:00"/>
    <s v="Zatvorené"/>
    <s v=""/>
    <n v="113"/>
    <n v="65"/>
    <s v="SAMO"/>
    <n v="2"/>
    <n v="1"/>
    <s v="Áno"/>
    <s v="8589000051004"/>
    <s v="49.36089,19.15338"/>
    <s v=""/>
  </r>
  <r>
    <x v="10"/>
    <s v="925"/>
    <x v="8"/>
    <s v="JI-CJLM-Hubová-Kostolíky"/>
    <s v="10100"/>
    <s v="235"/>
    <s v="Žilinský"/>
    <s v="Ružomberok"/>
    <s v="Hubová"/>
    <s v="Kostolíky"/>
    <s v="034 91"/>
    <s v="Straková Zuzana"/>
    <s v="044/3700085"/>
    <s v="07:00-17:00"/>
    <s v="07:00-17:00"/>
    <s v="07:00-17:00"/>
    <s v="07:00-17:00"/>
    <s v="07:00-17:00"/>
    <s v="07:00-11:00"/>
    <s v="Zatvorené"/>
    <s v=""/>
    <n v="54"/>
    <n v="77"/>
    <s v="PULT"/>
    <n v="1"/>
    <n v="1"/>
    <s v="Áno"/>
    <s v="8589000045140"/>
    <s v="49.11741146483836, 19.184993785817614"/>
    <s v=""/>
  </r>
  <r>
    <x v="11"/>
    <s v="923"/>
    <x v="8"/>
    <s v="JI-CJKA-Krupina-Majerskýrad944"/>
    <s v="08096"/>
    <s v="03-304"/>
    <s v="Banskobystrický"/>
    <s v="Krupina"/>
    <s v="Krupina"/>
    <s v="Majerský rad 944"/>
    <s v="963 01"/>
    <s v="Šichmanová Andrea"/>
    <s v="0904451695"/>
    <s v="06:15-17:30"/>
    <s v="06:15-17:30"/>
    <s v="06:15-17:30"/>
    <s v="06:15-17:30"/>
    <s v="06:15-17:30"/>
    <s v="06:15-10:30"/>
    <s v="Zatvorené"/>
    <s v=""/>
    <n v="104.24"/>
    <n v="51"/>
    <s v="SAMO"/>
    <n v="1"/>
    <n v="0"/>
    <s v="Áno"/>
    <s v="8589000049704"/>
    <s v="48.3560061, 19.0684999"/>
    <s v=""/>
  </r>
  <r>
    <x v="17"/>
    <s v="902"/>
    <x v="8"/>
    <s v="JI-CJVT-Ďurkov-66"/>
    <s v="26098"/>
    <s v="02-242"/>
    <s v="Košický"/>
    <s v="Košice - okolie"/>
    <s v="Ďurkov"/>
    <s v="66"/>
    <s v="044 19"/>
    <s v="Timurová"/>
    <s v="0556964215"/>
    <s v="07:00-10:00"/>
    <s v="07:00-17:00"/>
    <s v="07:00-17:00"/>
    <s v="07:00-17:00"/>
    <s v="07:00-17:00"/>
    <s v="07:00-12:00"/>
    <s v="Zatvorené"/>
    <s v=""/>
    <n v="111"/>
    <n v="80"/>
    <s v="SAMO"/>
    <n v="1"/>
    <n v="1"/>
    <s v="Áno"/>
    <s v="8589000054784"/>
    <s v="48.708677,21.438081"/>
    <s v=""/>
  </r>
  <r>
    <x v="10"/>
    <s v="925"/>
    <x v="8"/>
    <s v="JI-CJLM-Važec-Široká"/>
    <s v="10159"/>
    <s v="119"/>
    <s v="Žilinský"/>
    <s v="Liptovský Mikuláš"/>
    <s v="Važec"/>
    <s v="Široká"/>
    <s v="032 61"/>
    <s v="Pašková Žaneta"/>
    <s v="044/3700034"/>
    <s v="07:00-17:00"/>
    <s v="07:00-12:00"/>
    <s v="07:00-17:00"/>
    <s v="07:00-17:00"/>
    <s v="07:00-17:00"/>
    <s v="07:00-12:00"/>
    <s v="Zatvorené"/>
    <s v="12:00-12:30"/>
    <n v="64"/>
    <n v="84"/>
    <s v="PULT"/>
    <n v="1"/>
    <n v="1"/>
    <s v="Áno"/>
    <s v="8589000045317"/>
    <s v="49.0575121,19.9773202"/>
    <s v=""/>
  </r>
  <r>
    <x v="10"/>
    <s v="925"/>
    <x v="2"/>
    <s v="M-CJLM-Klenovec-Sládkovičova"/>
    <s v="10069"/>
    <s v="413"/>
    <s v="Banskobystrický"/>
    <s v="Rimavská Sobota"/>
    <s v="Klenovec"/>
    <s v="Sládkovičova"/>
    <s v="980 55"/>
    <s v="Majerová Viera"/>
    <s v="047/3700010"/>
    <s v="07:00-16:00"/>
    <s v="07:00-16:00"/>
    <s v="07:00-16:00"/>
    <s v="07:00-16:00"/>
    <s v="07:00-16:00"/>
    <s v="07:00-10:00"/>
    <s v="Zatvorené"/>
    <s v="12:00-13:00"/>
    <n v="132"/>
    <n v="59.6"/>
    <s v="SAMO"/>
    <n v="1"/>
    <n v="1"/>
    <s v="Áno"/>
    <s v="8589000045768"/>
    <s v="48.6003408,19.8828330"/>
    <s v=""/>
  </r>
  <r>
    <x v="17"/>
    <s v="902"/>
    <x v="8"/>
    <s v="JI-CJVT-Kechnec-60"/>
    <s v="26100"/>
    <s v="02-244"/>
    <s v="Košický"/>
    <s v="Košice - okolie"/>
    <s v="Kechnec"/>
    <s v="60"/>
    <s v="044 58"/>
    <s v="Kišová"/>
    <s v="0905398804"/>
    <s v="07:00-16:00"/>
    <s v="07:00-16:00"/>
    <s v="07:00-16:00"/>
    <s v="07:00-16:00"/>
    <s v="07:00-16:00"/>
    <s v="07:00-12:00"/>
    <s v="Zatvorené"/>
    <s v=""/>
    <n v="127"/>
    <n v="71"/>
    <s v="SAMO"/>
    <n v="1"/>
    <n v="1"/>
    <s v="Áno"/>
    <s v="8589000047601"/>
    <s v="48.55012,21.26661"/>
    <s v=""/>
  </r>
  <r>
    <x v="19"/>
    <s v="903"/>
    <x v="8"/>
    <s v="JI-CJLV-Želiezovce-Fučíkova32"/>
    <s v="09071"/>
    <s v="11-274"/>
    <s v="Nitriansky"/>
    <s v="Levice"/>
    <s v="Želiezovce"/>
    <s v="Fučíkova 32"/>
    <s v="937 01"/>
    <s v="Helena Tóthová"/>
    <s v="036/7711021"/>
    <s v="6:00-17:00"/>
    <s v="6:00-17:00"/>
    <s v="6:00-17:00"/>
    <s v="6:00-17:00"/>
    <s v="6:00-17:00"/>
    <s v="6:00-12:00"/>
    <s v="Zatvorené"/>
    <s v=""/>
    <n v="120"/>
    <n v="66"/>
    <s v="SAMO"/>
    <n v="1"/>
    <n v="1"/>
    <s v="Áno"/>
    <s v="8589000044464"/>
    <s v="48.0439421,18.6534817"/>
    <s v=""/>
  </r>
  <r>
    <x v="4"/>
    <s v="901"/>
    <x v="8"/>
    <s v="JI-CJTO-NitrianskaBlatnica-454"/>
    <s v="22086"/>
    <s v="01-014"/>
    <s v="Nitriansky"/>
    <s v="Topoľčany"/>
    <s v="Nitrianska Blatnica"/>
    <s v="454"/>
    <s v="956 05"/>
    <s v="Turčanová"/>
    <s v="038/5394696"/>
    <s v="6:00-11:00"/>
    <s v="6:00-16:00"/>
    <s v="6:00-16:00"/>
    <s v="6:00-16:00"/>
    <s v="6:00-16:00"/>
    <s v="6:00-11:30"/>
    <s v="Zatvorené"/>
    <s v=""/>
    <n v="102"/>
    <n v="74"/>
    <s v="SAMO"/>
    <n v="1"/>
    <n v="0"/>
    <s v="Áno"/>
    <s v="8589000033604"/>
    <s v="48.5536836,17.9665302"/>
    <s v=""/>
  </r>
  <r>
    <x v="7"/>
    <s v="927"/>
    <x v="8"/>
    <s v="JI-CJCA-Udiča-Prosné220"/>
    <s v="03082"/>
    <s v="26-064"/>
    <s v="Trenčiansky"/>
    <s v="Považská Bystrica"/>
    <s v="Udiča"/>
    <s v="Prosné 220"/>
    <s v="018 01"/>
    <s v="Lacková Viera"/>
    <s v="042/438 3303"/>
    <s v="6:30-16:30"/>
    <s v="6:00-16:30"/>
    <s v="6:00-16:30"/>
    <s v="6:00-16:30"/>
    <s v="6:00-16:30"/>
    <s v="6:00-11:00"/>
    <s v="Zatvorené"/>
    <s v=""/>
    <n v="83"/>
    <n v="62"/>
    <s v="SAMO"/>
    <n v="1"/>
    <n v="0"/>
    <s v="Áno"/>
    <s v="8589000040183"/>
    <s v="49.18231,18.3908215"/>
    <s v=""/>
  </r>
  <r>
    <x v="24"/>
    <s v="902"/>
    <x v="2"/>
    <s v="M-CJHE-Medzilaborce-Komenského135"/>
    <s v="06059"/>
    <s v="02-135"/>
    <s v="Prešovský"/>
    <s v="Medzilaborce"/>
    <s v="Medzilaborce"/>
    <s v="Komenského 135"/>
    <s v="068 01"/>
    <s v="Júlia Doničová"/>
    <s v="+421 917 767 824"/>
    <s v="6:00-17:00"/>
    <s v="6:00-17:00"/>
    <s v="6:00-17:00"/>
    <s v="6:00-17:00"/>
    <s v="6:00-17:00"/>
    <s v="6:00-12:00"/>
    <s v="Zatvorené"/>
    <s v=""/>
    <n v="120"/>
    <n v="100"/>
    <s v="SAMO"/>
    <n v="2"/>
    <n v="1"/>
    <s v="-"/>
    <s v="8589000043481"/>
    <s v="49.269458, 21.909295"/>
    <s v=""/>
  </r>
  <r>
    <x v="10"/>
    <s v="925"/>
    <x v="8"/>
    <s v="JI-CJLM-PartizánskaĽupča-432"/>
    <s v="10038"/>
    <s v="052"/>
    <s v="Žilinský"/>
    <s v="Liptovský Mikuláš"/>
    <s v="Partizánska Ľupča"/>
    <s v="432"/>
    <s v="032 15"/>
    <s v="Kalužová Jana"/>
    <s v="044/3700023"/>
    <s v="06:30-17:00"/>
    <s v="06:30-17:00"/>
    <s v="06:30-17:00"/>
    <s v="06:30-17:00"/>
    <s v="06:30-17:00"/>
    <s v="06:30-11:00"/>
    <s v="Zatvorené"/>
    <s v=""/>
    <n v="63"/>
    <n v="50"/>
    <s v="SAMO"/>
    <n v="1"/>
    <n v="0"/>
    <s v="Áno"/>
    <s v="8589000045539"/>
    <s v="49.0615025,19.4336491"/>
    <s v=""/>
  </r>
  <r>
    <x v="7"/>
    <s v="927"/>
    <x v="2"/>
    <s v="M-CJCA-StaráBystrica-120"/>
    <s v="03062"/>
    <s v="15-115"/>
    <s v="Žilinský"/>
    <s v="Čadca"/>
    <s v="Stará Bystrica"/>
    <s v="120"/>
    <s v="023 04"/>
    <s v="Buchová Zdena"/>
    <s v="041/439 5266"/>
    <s v="6:00-17:00"/>
    <s v="6:00-16:30"/>
    <s v="6:00-17:00"/>
    <s v="6:00-17:00"/>
    <s v="6:00-17:00"/>
    <s v="6:00-12:00"/>
    <s v="Zatvorené"/>
    <s v=""/>
    <n v="100"/>
    <n v="60"/>
    <s v="SAMO"/>
    <n v="1"/>
    <n v="0"/>
    <s v="Áno"/>
    <s v="8589000040497"/>
    <s v="49.3476928,18.9089523"/>
    <s v=""/>
  </r>
  <r>
    <x v="12"/>
    <s v="924"/>
    <x v="8"/>
    <s v="JI-CJDS-Boheľov-115"/>
    <s v="04040"/>
    <s v="01-027"/>
    <s v="Trnavský"/>
    <s v="Dunajská Streda"/>
    <s v="Boheľov"/>
    <s v="115"/>
    <s v="930 10"/>
    <s v="Füssyová I."/>
    <s v="0905468619"/>
    <s v="6:00-10:00"/>
    <s v="6:00-17:00"/>
    <s v="6:00-17:00"/>
    <s v="6:00-17:00"/>
    <s v="6:00-17:00"/>
    <s v="6:00-11:00"/>
    <s v="Zatvorené"/>
    <s v="zatv. 11-15 hod"/>
    <n v="98"/>
    <n v="30"/>
    <s v="SAMO"/>
    <n v="1"/>
    <n v="0"/>
    <s v="Áno"/>
    <s v="8589000052377"/>
    <s v="47.9200132,17.6943488"/>
    <s v=""/>
  </r>
  <r>
    <x v="8"/>
    <s v="927"/>
    <x v="8"/>
    <s v="JI-CJZA-Selec-221"/>
    <s v="28139"/>
    <s v="160"/>
    <s v="Trenčiansky"/>
    <s v="Trenčín"/>
    <s v="Selec"/>
    <s v="221"/>
    <s v="913 36"/>
    <s v="Mrocková Jana"/>
    <s v="0945 347 160"/>
    <s v="06:00-17:00"/>
    <s v="06:00-17:00"/>
    <s v="06:00-17:00"/>
    <s v="06:00-17:00"/>
    <s v="06:00-17:00"/>
    <s v="06:00-12:00"/>
    <s v="Zatvorené"/>
    <s v=""/>
    <n v="56"/>
    <n v="37"/>
    <s v="SAMO"/>
    <n v="1"/>
    <n v="0"/>
    <s v="Áno"/>
    <s v="8589000076717"/>
    <s v="48.7872281,17.990036"/>
    <s v=""/>
  </r>
  <r>
    <x v="2"/>
    <s v="903"/>
    <x v="8"/>
    <s v="JI-CJNZ-Podhájska-Senčianska55/87"/>
    <s v="16063"/>
    <s v="13-034"/>
    <s v="Nitriansky"/>
    <s v="Nové Zámky"/>
    <s v="Podhájska"/>
    <s v="Senčianska 55/87"/>
    <s v="941 48"/>
    <s v="Liptáková Anna"/>
    <s v="035/6447040"/>
    <s v="06:00-18:00"/>
    <s v="06:00-18:00"/>
    <s v="06:00-18:00"/>
    <s v="06:00-18:00"/>
    <s v="06:00-18:00"/>
    <s v="06:00-11:30"/>
    <s v="Zatvorené"/>
    <s v="LTS do 20:00"/>
    <n v="107"/>
    <n v="95"/>
    <s v="SAMO"/>
    <n v="2"/>
    <n v="2"/>
    <s v="Áno"/>
    <s v="8589000001313"/>
    <s v="48.1097201,18.3370653"/>
    <s v=""/>
  </r>
  <r>
    <x v="10"/>
    <s v="925"/>
    <x v="8"/>
    <s v="JI-CJLM-SpišskéTomášovce-Slovenskéhoraja"/>
    <s v="10114"/>
    <s v="333"/>
    <s v="Košický"/>
    <s v="Spišská Nová Ves"/>
    <s v="Spišské Tomášovce"/>
    <s v="Slovenského raja"/>
    <s v="052 01"/>
    <s v="Bugošová Iveta"/>
    <s v="053/3700012"/>
    <s v="07:00-10:45"/>
    <s v="07:00-16:30"/>
    <s v="07:00-16:30"/>
    <s v="07:00-16:30"/>
    <s v="07:00-17:00"/>
    <s v="07:00-12:00"/>
    <s v="Zatvorené"/>
    <s v="12:30-13:00"/>
    <n v="140"/>
    <n v="156"/>
    <s v="SAMO"/>
    <n v="1"/>
    <n v="1"/>
    <s v="Áno"/>
    <s v="8589000044846"/>
    <s v="48.9620474,20.4721271"/>
    <s v=""/>
  </r>
  <r>
    <x v="24"/>
    <s v="902"/>
    <x v="2"/>
    <s v="M-CJHE-Topoľovka-Topoľovka195"/>
    <s v="06067"/>
    <s v="02-002"/>
    <s v="Prešovský"/>
    <s v="Humenné"/>
    <s v="Topoľovka"/>
    <s v="Topoľovka 195"/>
    <s v="067 45"/>
    <s v="Mária Končarová"/>
    <s v="+421 917 691 667"/>
    <s v="6:00-17:30"/>
    <s v="6:00-17:30"/>
    <s v="6:00-17:30"/>
    <s v="6:00-17:30"/>
    <s v="6:00-17:30"/>
    <s v="6:00-12:00"/>
    <s v="Zatvorené"/>
    <s v=""/>
    <n v="110"/>
    <n v="86"/>
    <s v="SAMO"/>
    <n v="2"/>
    <n v="1"/>
    <s v="Áno"/>
    <s v="8589000043061"/>
    <s v="48.9233601,21.813145"/>
    <s v=""/>
  </r>
  <r>
    <x v="12"/>
    <s v="924"/>
    <x v="8"/>
    <s v="JI-CJDS-KostolnéKračany-KráľovičovéKračany24"/>
    <s v="04056"/>
    <s v="01-052"/>
    <s v="Trnavský"/>
    <s v="Dunajská Streda"/>
    <s v="Kostolné Kračany"/>
    <s v="Kráľovičové Kračany 24"/>
    <s v="930 03"/>
    <s v="Vidová V."/>
    <s v="031/5514150"/>
    <s v="6:00-8:30"/>
    <s v="6:00-16:30"/>
    <s v="6:00-16:30"/>
    <s v="6:00-16:30"/>
    <s v="6:00-16:30"/>
    <s v="7:00-11:00"/>
    <s v="Zatvorené"/>
    <s v="zatv. 11-15:00 hod"/>
    <n v="54"/>
    <n v="32"/>
    <s v="SAMO"/>
    <n v="1"/>
    <n v="0"/>
    <s v="Áno"/>
    <s v="8589000052537"/>
    <s v="47.98477132750826, 17.551833098701977"/>
    <s v=""/>
  </r>
  <r>
    <x v="23"/>
    <s v="925"/>
    <x v="2"/>
    <s v="M-CJTS-Nižná-Orličie604"/>
    <s v="25033"/>
    <s v="029"/>
    <s v="Žilinský"/>
    <s v="Tvrdošín"/>
    <s v="Nižná"/>
    <s v="Orličie 604"/>
    <s v="027 43"/>
    <s v="Kováčová"/>
    <s v="043-5381227"/>
    <s v="06:00-17:00"/>
    <s v="06:00-17:00"/>
    <s v="06:00-17:00"/>
    <s v="06:00-17:00"/>
    <s v="06:00-17:00"/>
    <s v="06:00-11:00"/>
    <s v="Zatvorené"/>
    <s v=""/>
    <n v="150"/>
    <n v="75"/>
    <s v="SAMO"/>
    <n v="1"/>
    <n v="1"/>
    <s v="Áno"/>
    <s v="8589000046444"/>
    <s v="49.30627,19.51291"/>
    <s v=""/>
  </r>
  <r>
    <x v="3"/>
    <s v="912"/>
    <x v="8"/>
    <s v="JI-CJZC-Jastrabá-Jastrabá"/>
    <s v="27040"/>
    <s v="071"/>
    <s v="Banskobystrický"/>
    <s v="Žiar nad Hronom"/>
    <s v="Jastrabá"/>
    <s v="Jastrabá"/>
    <s v="966 32"/>
    <s v="Kostolániová Milena"/>
    <s v="045/6724133"/>
    <s v="07:00-12:00"/>
    <s v="07:00-15:30"/>
    <s v="07:00-15:30"/>
    <s v="07:00-16:30"/>
    <s v="07:00-15:30"/>
    <s v="07:00-12:00"/>
    <s v="Zatvorené"/>
    <s v="11,30-12,30 obed"/>
    <n v="84"/>
    <n v="69"/>
    <s v="SAMO"/>
    <n v="1"/>
    <n v="0"/>
    <s v="Áno"/>
    <s v="8589000041326"/>
    <s v="48.6326413,18.9334886"/>
    <s v=""/>
  </r>
  <r>
    <x v="4"/>
    <s v="901"/>
    <x v="8"/>
    <s v="JI-CJTO-VeľkéHoste-208"/>
    <s v="22013"/>
    <s v="01-148"/>
    <s v="Trenčiansky"/>
    <s v="Bánovce nad Bebravou"/>
    <s v="Veľké Hoste"/>
    <s v="208"/>
    <s v="956 38"/>
    <s v="Bujdáková"/>
    <s v="038/7695782"/>
    <s v="Zatvorené"/>
    <s v="6:00-16:00"/>
    <s v="6:00-11:30"/>
    <s v="6:00-16:00"/>
    <s v="6:00-16:00"/>
    <s v="6:00-11:00"/>
    <s v="Zatvorené"/>
    <s v="12:00-13:00"/>
    <n v="100"/>
    <n v="46"/>
    <s v="SAMO"/>
    <n v="1"/>
    <n v="0"/>
    <s v="Áno"/>
    <s v="8589000034250"/>
    <s v="48.6826041,18.1562841"/>
    <s v=""/>
  </r>
  <r>
    <x v="23"/>
    <s v="925"/>
    <x v="8"/>
    <s v="JI-CJTS-Trstená-Mieru817/24"/>
    <s v="25012"/>
    <s v="017"/>
    <s v="Žilinský"/>
    <s v="Tvrdošín"/>
    <s v="Trstená"/>
    <s v="Mieru 817/24"/>
    <s v="028 01"/>
    <s v="Nogova"/>
    <s v="043-5392274"/>
    <s v="06:00-12:00"/>
    <s v="06:00-16:30"/>
    <s v="06:00-16:30"/>
    <s v="06:00-16:30"/>
    <s v="06:00-16:30"/>
    <s v="06:00-12:00"/>
    <s v="Zatvorené"/>
    <s v=""/>
    <n v="72"/>
    <n v="35"/>
    <s v="SAMO"/>
    <n v="1"/>
    <n v="0"/>
    <s v="Áno"/>
    <s v="8589000046376"/>
    <s v="49.3591661,19.6034551"/>
    <s v=""/>
  </r>
  <r>
    <x v="10"/>
    <s v="925"/>
    <x v="2"/>
    <s v="M-CJLM-Podtureň-Hlavná"/>
    <s v="10088"/>
    <s v="077"/>
    <s v="Žilinský"/>
    <s v="Liptovský Mikuláš"/>
    <s v="Podtureň"/>
    <s v="Hlavná"/>
    <s v="033 01"/>
    <s v="Žáková Adriana"/>
    <s v="044/3700048"/>
    <s v="07:00-17:00"/>
    <s v="07:00-17:00"/>
    <s v="07:00-17:00"/>
    <s v="07:00-17:00"/>
    <s v="07:00-18:00"/>
    <s v="07:00-12:00"/>
    <s v="Zatvorené"/>
    <s v="12:00-13:00"/>
    <n v="100"/>
    <n v="75"/>
    <s v="SAMO"/>
    <n v="1"/>
    <n v="1"/>
    <s v="Áno"/>
    <s v="8589000045836"/>
    <s v="49.055819, 19.694446"/>
    <s v=""/>
  </r>
  <r>
    <x v="6"/>
    <s v="903"/>
    <x v="8"/>
    <s v="JI-CJNR-Čakajovce-231"/>
    <s v="15085"/>
    <s v="204"/>
    <s v="Nitriansky"/>
    <s v="Nitra"/>
    <s v="Čakajovce"/>
    <s v="231"/>
    <s v="951 43"/>
    <s v="Urbanová"/>
    <s v="037/779 31 50"/>
    <s v="06:00-09:00"/>
    <s v="06:00-17:00"/>
    <s v="06:00-17:00"/>
    <s v="06:00-17:00"/>
    <s v="06:00-17:00"/>
    <s v="06:00-11:00"/>
    <s v="Zatvorené"/>
    <s v="U-Pia 11:00-17:00"/>
    <n v="70"/>
    <n v="60"/>
    <s v="SAMO"/>
    <n v="1"/>
    <n v="0"/>
    <s v="Áno"/>
    <s v="8589000002488"/>
    <s v="48.3696603,18.0379041"/>
    <s v=""/>
  </r>
  <r>
    <x v="7"/>
    <s v="927"/>
    <x v="8"/>
    <s v="JI-CJCA-Lednica-237"/>
    <s v="03129"/>
    <s v="37-415"/>
    <s v="Trenčiansky"/>
    <s v="Púchov"/>
    <s v="Lednica"/>
    <s v="237"/>
    <s v="020 63"/>
    <s v="Gorelková Ivana"/>
    <s v="042/4697027"/>
    <s v="06:30-11:30"/>
    <s v="06:30-16:30"/>
    <s v="06:30-16:30"/>
    <s v="06:30-16:30"/>
    <s v="06:30-16:30"/>
    <s v="07:30-12:00"/>
    <s v="Zatvorené"/>
    <s v=""/>
    <n v="61"/>
    <n v="101"/>
    <s v="SAMO"/>
    <n v="1"/>
    <n v="0"/>
    <s v="Áno"/>
    <s v="8589000076373"/>
    <s v="49.1130465,18.2109402"/>
    <s v=""/>
  </r>
  <r>
    <x v="17"/>
    <s v="902"/>
    <x v="3"/>
    <s v="JII-CJVT-Poša-151"/>
    <s v="26064"/>
    <s v="02-066"/>
    <s v="Prešovský"/>
    <s v="Vranov nad Topľou"/>
    <s v="Poša"/>
    <s v="151"/>
    <s v="094 21"/>
    <s v="Kaľuhová"/>
    <s v="0908762979"/>
    <s v="06:00-10:00"/>
    <s v="06:00-16:00"/>
    <s v="06:00-16:00"/>
    <s v="06:00-16:00"/>
    <s v="06:00-16:00"/>
    <s v="06:00-11:00"/>
    <s v="ZATVORENÉ"/>
    <s v=""/>
    <n v="70"/>
    <n v="16"/>
    <s v="SAMO"/>
    <n v="1"/>
    <n v="1"/>
    <s v="Áno"/>
    <s v="8589000047229"/>
    <s v="48.8387845,21.7546799"/>
    <s v=""/>
  </r>
  <r>
    <x v="15"/>
    <s v="901"/>
    <x v="8"/>
    <s v="JI-CJTT-Chtelnica-NováDoba817"/>
    <s v="24050"/>
    <s v="02-152"/>
    <s v="Trnavský"/>
    <s v="Piešťany"/>
    <s v="Chtelnica"/>
    <s v="Nová Doba 817"/>
    <s v="922 05"/>
    <s v="Mancovičová Bibiana"/>
    <s v="033/3210529, 0915/841548"/>
    <s v="06:00-17:30"/>
    <s v="06:00-17:30"/>
    <s v="06:00-17:30"/>
    <s v="06:00-17:30"/>
    <s v="06:00-17:30"/>
    <s v="06:00-12:00"/>
    <s v="Zatvorené"/>
    <s v=""/>
    <n v="119"/>
    <n v="97"/>
    <s v="SAMO"/>
    <n v="1"/>
    <n v="1"/>
    <s v="Áno"/>
    <s v="8589000031471"/>
    <s v="48.5643922,17.6228192"/>
    <s v=""/>
  </r>
  <r>
    <x v="14"/>
    <s v="927"/>
    <x v="8"/>
    <s v="JI-CJMT-Lipovec-Obchodná105"/>
    <s v="11074"/>
    <s v="02-161"/>
    <s v="Žilinský"/>
    <s v="Martin"/>
    <s v="Lipovec"/>
    <s v="Obchodná 105"/>
    <s v="038 61"/>
    <s v="Hanková Miroslava"/>
    <s v="043/4135003"/>
    <s v="6:30-11:30"/>
    <s v="6:30-16:30"/>
    <s v="6:30-16:30"/>
    <s v="6:30-16:30"/>
    <s v="6:30-16:30"/>
    <s v="6:30-11:00"/>
    <s v="Zatvorené"/>
    <s v=""/>
    <n v="143"/>
    <n v="76"/>
    <s v="SAMO"/>
    <n v="1"/>
    <n v="1"/>
    <s v="Áno"/>
    <s v="8589000037138"/>
    <s v="49.1266930,18.9272077"/>
    <s v="18.6.2019, 20.6.2019, 24.6.2019, 26.6.2019 zatvorené z dôvodu výpadku el. energie_x000a_od 5.1.2020 utorok-piatok otvorené do 16:30_x000a_8.-10.9.2021 zatvorené_x000a_13.12.-26.12.2021 zatvorené_x000a_od 8.2.2022 otvorené do 15:30"/>
  </r>
  <r>
    <x v="18"/>
    <s v="923"/>
    <x v="8"/>
    <s v="JI-CJBR-HornáLehota-HornáLehota"/>
    <s v="02042"/>
    <s v="250"/>
    <s v="Banskobystrický"/>
    <s v="Brezno"/>
    <s v="Horná Lehota"/>
    <s v="Horná Lehota"/>
    <s v="976 51"/>
    <s v="Chamková Beáta"/>
    <s v="048/6179345"/>
    <s v="6:30-17:30"/>
    <s v="6:30-17:30"/>
    <s v="6:30-17:30"/>
    <s v="6:30-17:30"/>
    <s v="6:30-17:30"/>
    <s v="6:30-12:00"/>
    <s v="Zatvorené"/>
    <s v=""/>
    <n v="50"/>
    <n v="67"/>
    <s v="SAMO"/>
    <n v="1"/>
    <n v="0"/>
    <s v="Áno"/>
    <s v="8589000054609"/>
    <s v="48.8384198,19.5463499"/>
    <s v=""/>
  </r>
  <r>
    <x v="5"/>
    <s v="926"/>
    <x v="2"/>
    <s v="M-CJRA-Dobšiná-Hronská"/>
    <s v="20090"/>
    <s v="04-090"/>
    <s v="Košický"/>
    <s v="Rožňava"/>
    <s v="Dobšiná"/>
    <s v="Hronská"/>
    <s v="049 25"/>
    <s v="Viera Kičurová"/>
    <s v="058/7877677"/>
    <s v="06:30-16:30"/>
    <s v="06:30-16:30"/>
    <s v="06:30-16:30"/>
    <s v="06:30-16:30"/>
    <s v="06:30-16:30"/>
    <s v="06:30-11:00"/>
    <s v="Zatvorené"/>
    <s v=""/>
    <n v="130.55000000000001"/>
    <n v="104.56"/>
    <s v="SAMO"/>
    <n v="1"/>
    <n v="1"/>
    <s v="Áno"/>
    <s v="8589000048943"/>
    <s v="48.821405, 20.358693"/>
    <s v=""/>
  </r>
  <r>
    <x v="16"/>
    <s v="901"/>
    <x v="8"/>
    <s v="JI-CJSE-Vrádište-105"/>
    <s v="21016"/>
    <s v="02-056"/>
    <s v="Trnavský"/>
    <s v="Skalica"/>
    <s v="Vrádište"/>
    <s v="105"/>
    <s v="908 49"/>
    <s v="Hrubošová Jarmila"/>
    <s v="034/6682736"/>
    <s v="6:00-11:00"/>
    <s v="6:00-17:30"/>
    <s v="6:00-17:30"/>
    <s v="6:00-17:30"/>
    <s v="6:00-17:30"/>
    <s v="6:00-11:00"/>
    <s v="Zatvorené"/>
    <s v=""/>
    <n v="123"/>
    <n v="68"/>
    <s v="SAMO"/>
    <n v="1"/>
    <n v="0"/>
    <s v="Áno"/>
    <s v="8589000017123"/>
    <s v="48.8242114,17.1914586"/>
    <s v=""/>
  </r>
  <r>
    <x v="6"/>
    <s v="903"/>
    <x v="8"/>
    <s v="JI-CJNR-Lovce-42"/>
    <s v="15048"/>
    <s v="137"/>
    <s v="Nitriansky"/>
    <s v="Zlaté Moravce"/>
    <s v="Lovce"/>
    <s v="42"/>
    <s v="951 92"/>
    <s v="Malá"/>
    <s v="037/634 82 27"/>
    <s v="06:00-10:00"/>
    <s v="06:00-17:00"/>
    <s v="06:00-17:00"/>
    <s v="06:30-17:00"/>
    <s v="06:30-17:00"/>
    <s v="06:30-11:00"/>
    <s v="Zatvorené"/>
    <s v="U-Pia 11:00-14:00 obed"/>
    <n v="69"/>
    <n v="64.900000000000006"/>
    <s v="SAMO"/>
    <n v="1"/>
    <n v="0"/>
    <s v="Áno"/>
    <s v="8589000002945"/>
    <s v="48.443124,18.3623481"/>
    <s v=""/>
  </r>
  <r>
    <x v="21"/>
    <s v="903"/>
    <x v="3"/>
    <s v="JII-CJKN-KlížskaNemá-Nám.hrdinov106"/>
    <s v="07003"/>
    <s v="01-804"/>
    <s v="Nitriansky"/>
    <s v="Komárno"/>
    <s v="Klížska Nemá"/>
    <s v="Nám. hrdinov 106"/>
    <s v="946 19"/>
    <s v="Soós Hajnalka"/>
    <s v="0915770512"/>
    <s v="06:15-09:00"/>
    <s v="06:15-17:00"/>
    <s v="06:15-17:00"/>
    <s v="06:15-17:00"/>
    <s v="06:15-17:00"/>
    <s v="06:15-11:00"/>
    <s v="Zatvorené"/>
    <s v="Prestávka: utorok-piatok 12:00-14:00"/>
    <n v="76"/>
    <n v="38"/>
    <s v="SAMO"/>
    <n v="1"/>
    <n v="0"/>
    <s v="Áno"/>
    <s v="8589000032454"/>
    <s v="47.7518616,17.8196823"/>
    <s v=""/>
  </r>
  <r>
    <x v="12"/>
    <s v="924"/>
    <x v="8"/>
    <s v="JI-CJDS-VeľkáPaka-302"/>
    <s v="04037"/>
    <s v="01-035"/>
    <s v="Trnavský"/>
    <s v="Dunajská Streda"/>
    <s v="Veľká Paka"/>
    <s v="302"/>
    <s v="930 41"/>
    <s v="Kročányová M."/>
    <s v="031/5586703"/>
    <s v="6:00-10:00"/>
    <s v="6:00-17:00"/>
    <s v="6:00-17:00"/>
    <s v="6:00-17:00"/>
    <s v="6:00-17:00"/>
    <s v="6:30-11:00"/>
    <s v="Zatvorené"/>
    <s v="zatv. 10-15 hod"/>
    <n v="120"/>
    <n v="60"/>
    <s v="SAMO"/>
    <n v="1"/>
    <n v="0"/>
    <s v="Áno"/>
    <s v="8589000052346"/>
    <s v="48.040676, 17.408224"/>
    <s v=""/>
  </r>
  <r>
    <x v="3"/>
    <s v="912"/>
    <x v="2"/>
    <s v="M-CJZC-RudnonadHronom-Rudnon/Hronom"/>
    <s v="27077"/>
    <s v="063"/>
    <s v="Banskobystrický"/>
    <s v="Žarnovica"/>
    <s v="Rudno nad Hronom"/>
    <s v="Rudno n/Hronom"/>
    <s v="966 51"/>
    <s v="Maňuchová Ludmila"/>
    <s v="045/6855556"/>
    <s v="06:00-16:00"/>
    <s v="06:00-16:00"/>
    <s v="06:00-16:00"/>
    <s v="06:00-16:00"/>
    <s v="06:00-16:00"/>
    <s v="06:00-12:00"/>
    <s v="Zatvorené"/>
    <s v="11,30-12,00 obed"/>
    <n v="148"/>
    <n v="82"/>
    <s v="SAMO"/>
    <n v="1"/>
    <n v="1"/>
    <s v="Áno"/>
    <s v="8589000041258"/>
    <s v="48.4256394,18.6848708"/>
    <s v=""/>
  </r>
  <r>
    <x v="14"/>
    <s v="927"/>
    <x v="8"/>
    <s v="JI-CJMT-Šútovo-Osloboditeľov36"/>
    <s v="11048"/>
    <s v="02-033"/>
    <s v="Žilinský"/>
    <s v="Martin"/>
    <s v="Šútovo"/>
    <s v="Osloboditeľov 36"/>
    <s v="038 54"/>
    <s v="Balková Darina"/>
    <s v="043/4295148"/>
    <s v="Zatvorené"/>
    <s v="7:00-16:00"/>
    <s v="7:00-16:00"/>
    <s v="7:00-16:00"/>
    <s v="7:00-16:00"/>
    <s v="7:00-11:30"/>
    <s v="Zatvorené"/>
    <s v="obed: ut. 12:30-13:30, str., štv.,pia. 12:30-14:00"/>
    <n v="57"/>
    <n v="35"/>
    <s v="SAMO"/>
    <n v="1"/>
    <n v="0"/>
    <s v="Áno"/>
    <s v="8589000036742"/>
    <s v="49.1507045,19.0842582"/>
    <s v="od 13.10.2020 do 20.10.2020_x000a_od 12.1.-18.1.2021 zatvorené_x000a_9.4.2021 zatvorené_x000a_19.10.2021 otvorené do 12:30_x000a_20.10.2021 otvorené do 11:00_x000a_21.-22.10.2021 otvorené do 12:30_x000a_26.-29.10.2021 otvorené do 12:30 _x000a_1.3.2022 otvorené od 9:00_x000a_21.4.2022 otvorené do 12:30"/>
  </r>
  <r>
    <x v="3"/>
    <s v="912"/>
    <x v="8"/>
    <s v="JI-CJZC-Ihráč-Ihráč"/>
    <s v="27034"/>
    <s v="059"/>
    <s v="Banskobystrický"/>
    <s v="Žiar nad Hronom"/>
    <s v="Ihráč"/>
    <s v="Ihráč"/>
    <s v="967 01"/>
    <s v="Mališová Martina"/>
    <s v="045/6726101"/>
    <s v="Zatvorené"/>
    <s v="07:30-17:00"/>
    <s v="07:30-16:00"/>
    <s v="07:30-15:00"/>
    <s v="07:30-17:00"/>
    <s v="07:30-12:00"/>
    <s v="Zatvorené"/>
    <s v="12-12,30 obed"/>
    <n v="80"/>
    <n v="63"/>
    <s v="SAMO"/>
    <n v="1"/>
    <n v="0"/>
    <s v="Áno"/>
    <s v="8589000041227"/>
    <s v="48.655339, 18.951600"/>
    <s v=""/>
  </r>
  <r>
    <x v="19"/>
    <s v="903"/>
    <x v="8"/>
    <s v="JI-CJLV-Tehla-85"/>
    <s v="09061"/>
    <s v="11-097"/>
    <s v="Nitriansky"/>
    <s v="Levice"/>
    <s v="Tehla"/>
    <s v="85"/>
    <s v="935 35"/>
    <s v="Lenka Némová"/>
    <s v="036/6398011"/>
    <s v="6:00-12:00"/>
    <s v="6:00-16:00"/>
    <s v="6:00-16:00"/>
    <s v="6:00-16:00"/>
    <s v="6:00-16:00"/>
    <s v="6:00-11:00"/>
    <s v="Zatvorené"/>
    <s v=""/>
    <n v="82"/>
    <n v="61"/>
    <s v="SAMO"/>
    <n v="1"/>
    <n v="1"/>
    <s v="Áno"/>
    <s v="8589000044235"/>
    <s v="48.1818464,18.3828489"/>
    <s v=""/>
  </r>
  <r>
    <x v="10"/>
    <s v="925"/>
    <x v="8"/>
    <s v="JI-CJLM-LiptovskáSielnica-76"/>
    <s v="10081"/>
    <s v="034"/>
    <s v="Žilinský"/>
    <s v="Liptovský Mikuláš"/>
    <s v="Liptovská Sielnica"/>
    <s v="76"/>
    <s v="032 23"/>
    <s v="Lasáková Anna"/>
    <s v="044/3700057"/>
    <s v="07:30-17:00"/>
    <s v="07:30-12:00"/>
    <s v="07:30-17:00"/>
    <s v="07:30-15:00"/>
    <s v="07:30-17:00"/>
    <s v="08:00-11:00"/>
    <s v="Zatvorené"/>
    <s v="12:00-12:30"/>
    <n v="79"/>
    <n v="107"/>
    <s v="SAMO"/>
    <n v="1"/>
    <n v="1"/>
    <s v="Áno"/>
    <s v="8589000044617"/>
    <s v="49.1460544,19.5141914"/>
    <s v=""/>
  </r>
  <r>
    <x v="18"/>
    <s v="923"/>
    <x v="8"/>
    <s v="JI-CJBR-Medzibrod-Zamlynom"/>
    <s v="02049"/>
    <s v="225"/>
    <s v="Banskobystrický"/>
    <s v="Banská Bystrica"/>
    <s v="Medzibrod"/>
    <s v="Za mlynom"/>
    <s v="976 96"/>
    <s v="Kurančíková Zdenka"/>
    <s v="048/2853225"/>
    <s v="6:30-16:30"/>
    <s v="6:30-16:30"/>
    <s v="6:30-16:30"/>
    <s v="6:30-16:30"/>
    <s v="6:30-16:30"/>
    <s v="6:00-12:00"/>
    <s v="Zatvorené"/>
    <s v=""/>
    <n v="93.84"/>
    <n v="20.32"/>
    <s v="SAMO"/>
    <n v="1"/>
    <n v="1"/>
    <s v="Áno"/>
    <s v="8589000054630"/>
    <s v="48.7947071,19.3557754"/>
    <s v=""/>
  </r>
  <r>
    <x v="3"/>
    <s v="912"/>
    <x v="2"/>
    <s v="M-CJZC-Hrabičov-Hrabičov"/>
    <s v="27011"/>
    <s v="035"/>
    <s v="Banskobystrický"/>
    <s v="Žarnovica"/>
    <s v="Hrabičov"/>
    <s v="Hrabičov"/>
    <s v="966 78"/>
    <s v="Zliechovcová Zlatica"/>
    <s v="045/6867126"/>
    <s v="06:00-16:30"/>
    <s v="06:00-16:30"/>
    <s v="06:00-16:30"/>
    <s v="06:00-16:30"/>
    <s v="06:00-16:30"/>
    <s v="07:00-12:00"/>
    <s v="Zatvorené"/>
    <s v="12,00-12,30 obed"/>
    <n v="123"/>
    <n v="21"/>
    <s v="SAMO"/>
    <n v="2"/>
    <n v="1"/>
    <s v="Áno"/>
    <s v="8589000041036"/>
    <s v="48.5344926,18.663321"/>
    <s v=""/>
  </r>
  <r>
    <x v="14"/>
    <s v="927"/>
    <x v="8"/>
    <s v="JI-CJMT-Krpeľany-Krpeľany151"/>
    <s v="11036"/>
    <s v="02-054"/>
    <s v="Žilinský"/>
    <s v="Martin"/>
    <s v="Krpeľany"/>
    <s v="Krpeľany 151"/>
    <s v="038 54"/>
    <s v="Masláková Paulína"/>
    <s v="043/4295134"/>
    <s v="Zatvorené"/>
    <s v="7:00-16:00"/>
    <s v="7:00-16:00"/>
    <s v="7:00-16:00"/>
    <s v="7:00-16:00"/>
    <s v="7:00-11:00"/>
    <s v="Zatvorené"/>
    <s v="obed: ut. 12:00-14:00, str.-pia. 13:00-14:00"/>
    <n v="92"/>
    <n v="91"/>
    <s v="SAMO"/>
    <n v="1"/>
    <n v="0"/>
    <s v="Áno"/>
    <s v="8589000036872"/>
    <s v="49.1253699,19.0890024"/>
    <s v="13.-14.9.2019 dovolenka_x000a_25.10.-31.10.2015 OČR_x000a_3.1.-4.1.2020 dovolenka_x000a_16.-31.3.2020 zatvorené_x000a_26.10.2021 zatvorené_x000a_7. a 8.1.2022 zatvorené_x000a_17.-19.2.2022 zatvorené"/>
  </r>
  <r>
    <x v="19"/>
    <s v="903"/>
    <x v="8"/>
    <s v="JI-CJLV-Santovka-Vrbická20"/>
    <s v="09024"/>
    <s v="02-066"/>
    <s v="Nitriansky"/>
    <s v="Levice"/>
    <s v="Santovka"/>
    <s v="Vrbická 20"/>
    <s v="935 87"/>
    <s v="Vendleková Alžbeta"/>
    <s v="036/6399342"/>
    <s v="6:00-15:00"/>
    <s v="6:00-11:00"/>
    <s v="6:00-15:00"/>
    <s v="6:00-15:00"/>
    <s v="6:00-15:00"/>
    <s v="6:00-11:00"/>
    <s v="Zatvorené"/>
    <s v="Obed:Po,St,št,Pia:12:00-12:30"/>
    <n v="70"/>
    <n v="45"/>
    <s v="SAMO"/>
    <n v="1"/>
    <n v="1"/>
    <s v="Áno"/>
    <s v="8589000044020"/>
    <s v="48.1559012,18.7635669"/>
    <s v=""/>
  </r>
  <r>
    <x v="16"/>
    <s v="901"/>
    <x v="3"/>
    <s v="JII-CJSE-Osuské-160"/>
    <s v="21057"/>
    <s v="02-051"/>
    <s v="Trnavský"/>
    <s v="Senica"/>
    <s v="Osuské"/>
    <s v="160"/>
    <s v="906 12"/>
    <s v="Kuttnerová Kristína"/>
    <s v="034/6587214"/>
    <s v="6:00-15:30"/>
    <s v="6:00-16:30"/>
    <s v="6:00-15:30"/>
    <s v="6:00-16:30"/>
    <s v="6:00-16:30"/>
    <s v="6:00-11:00"/>
    <s v="Zatvorené"/>
    <s v="pon,ut,str,štv,pia 12.00-13.00 prestávka"/>
    <n v="72"/>
    <n v="45"/>
    <s v="SAMO"/>
    <n v="1"/>
    <n v="0"/>
    <s v="Áno"/>
    <s v="8589000017079"/>
    <s v="48.6242333,17.4408192"/>
    <s v=""/>
  </r>
  <r>
    <x v="0"/>
    <s v="917"/>
    <x v="2"/>
    <s v="M-CJNO-OravskáPolhora-895"/>
    <s v="14041"/>
    <s v="3-20"/>
    <s v="Žilinský"/>
    <s v="Námestovo"/>
    <s v="Oravská Polhora"/>
    <s v="895"/>
    <s v="029 47"/>
    <s v="Z. Matisová"/>
    <s v="0435595188"/>
    <s v="06:00-17:00"/>
    <s v="06:00-17:00"/>
    <s v="06:00-17:00"/>
    <s v="06:00-17:00"/>
    <s v="06:00-17:00"/>
    <s v="06:00-13:00"/>
    <s v="Zatvorené"/>
    <s v=""/>
    <n v="111"/>
    <n v="75"/>
    <s v="SAMO"/>
    <n v="2"/>
    <n v="1"/>
    <s v="Áno"/>
    <s v="8589000050847"/>
    <s v="49.5405744,19.424229"/>
    <s v=""/>
  </r>
  <r>
    <x v="10"/>
    <s v="925"/>
    <x v="8"/>
    <s v="JI-CJLM-KráľovaLehota-17"/>
    <s v="10091"/>
    <s v="113"/>
    <s v="Žilinský"/>
    <s v="Liptovský Mikuláš"/>
    <s v="Kráľova Lehota"/>
    <s v="17"/>
    <s v="032 33"/>
    <s v="Klincková Ivana"/>
    <s v="044/3700032"/>
    <s v="07:00-17:00"/>
    <s v="07:00-12:00"/>
    <s v="07:00-17:00"/>
    <s v="07:00-17:00"/>
    <s v="07:00-17:00"/>
    <s v="07:00-11:00"/>
    <s v="Zatvorené"/>
    <s v="12:00-13:00"/>
    <n v="86"/>
    <n v="60"/>
    <s v="SAMO"/>
    <n v="1"/>
    <n v="1"/>
    <s v="Áno"/>
    <s v="8589000044655"/>
    <s v="49.0252665,19.7854279"/>
    <s v=""/>
  </r>
  <r>
    <x v="6"/>
    <s v="903"/>
    <x v="8"/>
    <s v="JI-CJNR-Čifáre-Hlavnáulica26/51"/>
    <s v="15031"/>
    <s v="184"/>
    <s v="Nitriansky"/>
    <s v="Nitra"/>
    <s v="Čifáre"/>
    <s v="Hlavná ulica 26/51"/>
    <s v="951 61"/>
    <s v="Mociková"/>
    <s v="037/788 10 33"/>
    <s v="06:00-09:00"/>
    <s v="06:00-15:00"/>
    <s v="06:00-15:00"/>
    <s v="06:00-15:00"/>
    <s v="06:00-16:00"/>
    <s v="06:00-11:00"/>
    <s v="Zatvorené"/>
    <s v=""/>
    <n v="85"/>
    <n v="95"/>
    <s v="SAMO"/>
    <n v="1"/>
    <n v="0"/>
    <s v="Áno"/>
    <s v="8589000003058"/>
    <s v="48.2320223,18.3899646"/>
    <s v=""/>
  </r>
  <r>
    <x v="12"/>
    <s v="924"/>
    <x v="8"/>
    <s v="JI-CJDS-DunajskýKlátov-Hlavná18"/>
    <s v="04055"/>
    <s v="01-043"/>
    <s v="Trnavský"/>
    <s v="Dunajská Streda"/>
    <s v="Dunajský Klátov"/>
    <s v="Hlavná 18"/>
    <s v="930 21"/>
    <s v="Pénzesová A."/>
    <s v="031/5591127"/>
    <s v="6:00-8:00"/>
    <s v="6:00-17:00"/>
    <s v="6:00-17:00"/>
    <s v="6:00-17:00"/>
    <s v="6:00-17:00"/>
    <s v="6:00-10:30"/>
    <s v="Zatvorené"/>
    <s v="zatv. 10:30-15 hod"/>
    <n v="57"/>
    <n v="25"/>
    <s v="SAMO"/>
    <n v="1"/>
    <n v="0"/>
    <s v="Áno"/>
    <s v="8589000052520"/>
    <s v="48.0516505,17.7046407"/>
    <s v=""/>
  </r>
  <r>
    <x v="19"/>
    <s v="903"/>
    <x v="8"/>
    <s v="JI-CJLV-Keť-434"/>
    <s v="09034"/>
    <s v="02-087"/>
    <s v="Nitriansky"/>
    <s v="Levice"/>
    <s v="Keť"/>
    <s v="434"/>
    <s v="935 64"/>
    <s v="Zlatica Bieliková"/>
    <s v="036/7720027"/>
    <s v="6:00-12:00"/>
    <s v="6:00-16:00"/>
    <s v="6:00-16:00"/>
    <s v="6:00-16:00"/>
    <s v="6:00-16:00"/>
    <s v="6:00-11:00"/>
    <s v="Zatvorené"/>
    <s v=""/>
    <n v="90"/>
    <n v="90"/>
    <s v="SAMO"/>
    <n v="1"/>
    <n v="1"/>
    <s v="Áno"/>
    <s v="8589000044150"/>
    <s v="47.9643512,18.5688153"/>
    <s v=""/>
  </r>
  <r>
    <x v="22"/>
    <s v="902"/>
    <x v="8"/>
    <s v="JI-CJMI-PavlovcenadUhom-Hlavná966"/>
    <s v="12028"/>
    <s v="110"/>
    <s v="Košický"/>
    <s v="Michalovce"/>
    <s v="Pavlovce nad Uhom"/>
    <s v="Hlavná 966"/>
    <s v="072 14"/>
    <s v="Dzvoníková Viera"/>
    <s v="+421915934716"/>
    <s v="Zatvorené"/>
    <s v="06:30-15:00"/>
    <s v="06:30-15:00"/>
    <s v="06:30-15:30"/>
    <s v="06:30-15:30"/>
    <s v="07:00-11:00"/>
    <s v="Zatvorené"/>
    <s v="12:00-13:00"/>
    <n v="80"/>
    <n v="80"/>
    <s v="SAMO"/>
    <n v="1"/>
    <n v="1"/>
    <s v="Áno"/>
    <s v="8589000038319"/>
    <s v="48.613977,22.0671501"/>
    <s v=""/>
  </r>
  <r>
    <x v="5"/>
    <s v="926"/>
    <x v="8"/>
    <s v="JI-CJRA-Hrhov-126"/>
    <s v="20027"/>
    <s v="06-062"/>
    <s v="Košický"/>
    <s v="Rožňava"/>
    <s v="Hrhov"/>
    <s v="126"/>
    <s v="049 44"/>
    <s v="Lenka Žigraiová"/>
    <s v="058/7961205"/>
    <s v="06:15-16:00"/>
    <s v="06:15-16:00"/>
    <s v="06:15-16:00"/>
    <s v="06:15-16:00"/>
    <s v="06:15-16:00"/>
    <s v="06:30-10:30"/>
    <s v="Zatvorené"/>
    <s v="11:00-14:00 pre"/>
    <n v="74"/>
    <n v="101"/>
    <s v="SAMO"/>
    <n v="1"/>
    <n v="0"/>
    <s v="Áno"/>
    <s v="8589000048912"/>
    <s v="48.6056521,20.7483917"/>
    <s v=""/>
  </r>
  <r>
    <x v="16"/>
    <s v="901"/>
    <x v="8"/>
    <s v="JI-CJSE-Bukovec-106"/>
    <s v="21024"/>
    <s v="02-074"/>
    <s v="Trenčiansky"/>
    <s v="Myjava"/>
    <s v="Bukovec"/>
    <s v="106"/>
    <s v="906 14"/>
    <s v="Horňáková Darina"/>
    <s v="034/6243923"/>
    <s v="6:00-18:00"/>
    <s v="6:00-18:00"/>
    <s v="6:00-18:00"/>
    <s v="6:00-18:00"/>
    <s v="6:00-18:00"/>
    <s v="6:00-12:00"/>
    <s v="Zatvorené"/>
    <s v=""/>
    <n v="78"/>
    <n v="53"/>
    <s v="SAMO"/>
    <n v="1"/>
    <n v="0"/>
    <s v="Áno"/>
    <s v="8589000017284"/>
    <s v="48.6980034,17.4985799"/>
    <s v=""/>
  </r>
  <r>
    <x v="20"/>
    <s v="914"/>
    <x v="8"/>
    <s v="JI-CJPP-SlovenskáVes-125"/>
    <s v="17031"/>
    <s v="11-089"/>
    <s v="Prešovský"/>
    <s v="Kežmarok"/>
    <s v="Slovenská Ves"/>
    <s v="125"/>
    <s v="059 02"/>
    <s v="Makovská"/>
    <s v="052/7867089"/>
    <s v="Zatvorené"/>
    <s v="07:00-16:30"/>
    <s v="07:00-16:30"/>
    <s v="07:00-16:30"/>
    <s v="07:00-16:30"/>
    <s v="07:00-12:00"/>
    <s v="Zatvorené"/>
    <s v="obed 12:00-12:30"/>
    <n v="107"/>
    <n v="97"/>
    <s v="SAMO"/>
    <n v="1"/>
    <n v="1"/>
    <s v="-"/>
    <s v="8589000037688"/>
    <s v="49.226592,20.4234989"/>
    <s v=""/>
  </r>
  <r>
    <x v="11"/>
    <s v="923"/>
    <x v="8"/>
    <s v="JI-CJKA-Ladzany-Ladzany115"/>
    <s v="08033"/>
    <s v="02-100"/>
    <s v="Banskobystrický"/>
    <s v="Krupina"/>
    <s v="Ladzany"/>
    <s v="Ladzany 115"/>
    <s v="962 65"/>
    <s v="Burčová Viera"/>
    <s v="0911031639"/>
    <s v="06:30-17:00"/>
    <s v="06:30-12:00"/>
    <s v="06:30-17:00"/>
    <s v="06:30-17:00"/>
    <s v="06:30-17:00"/>
    <s v="06:30-11:00"/>
    <s v="Zatvorené"/>
    <s v=""/>
    <n v="91"/>
    <n v="57"/>
    <s v="SAMO"/>
    <n v="1"/>
    <n v="0"/>
    <s v="Áno"/>
    <s v="8589000049223"/>
    <s v="48.2658655, 18.9043831"/>
    <s v="25.5.2020 - 25.6.2020 - rekonštrukcia PJ"/>
  </r>
  <r>
    <x v="9"/>
    <s v="927"/>
    <x v="8"/>
    <s v="JI-CJPD-MoravskéLieskové-Brestové1204"/>
    <s v="19085"/>
    <s v="521"/>
    <s v="Trenčiansky"/>
    <s v="Nové Mesto nad Váhom"/>
    <s v="Moravské Lieskové"/>
    <s v="Brestové 1204"/>
    <s v="916 42"/>
    <s v="Alena Revayová"/>
    <s v="032/7792754; 0902118493"/>
    <s v="06:00-12:00"/>
    <s v="06:00-17:00"/>
    <s v="06:00-17:00"/>
    <s v="06:00-17:00"/>
    <s v="06:00-17:00"/>
    <s v="06:00-12:00"/>
    <s v="Zatvorené"/>
    <s v=""/>
    <n v="97"/>
    <n v="97"/>
    <s v="SAMO"/>
    <n v="1"/>
    <n v="0"/>
    <s v="Áno"/>
    <s v="8589000077004"/>
    <s v="48.839046,17.768787"/>
    <s v=""/>
  </r>
  <r>
    <x v="7"/>
    <s v="927"/>
    <x v="2"/>
    <s v="M-CJCA-Lodno-Lodno"/>
    <s v="03058"/>
    <s v="15-102"/>
    <s v="Žilinský"/>
    <s v="Kysucké Nové Mesto"/>
    <s v="Lodno"/>
    <s v="Lodno"/>
    <s v="023 34"/>
    <s v="Štefundová Emília"/>
    <s v="041/423 1726"/>
    <s v="7:00-16:30"/>
    <s v="7:00-16:30"/>
    <s v="7:00-16:30"/>
    <s v="7:00-16:30"/>
    <s v="7:00-16:30"/>
    <s v="6:00-12:00"/>
    <s v="Zatvorené"/>
    <s v=""/>
    <n v="173"/>
    <n v="100"/>
    <s v="SAMO"/>
    <n v="1"/>
    <n v="1"/>
    <s v="Áno"/>
    <s v="8589000040411"/>
    <s v="49.3354919,18.8570165"/>
    <s v=""/>
  </r>
  <r>
    <x v="16"/>
    <s v="901"/>
    <x v="2"/>
    <s v="M-CJSE-Hrádok-129"/>
    <s v="21124"/>
    <s v="02-128"/>
    <s v="Trenčiansky"/>
    <s v="Nové Mesto nad Váhom"/>
    <s v="Hrádok"/>
    <s v="129"/>
    <s v="916 33"/>
    <s v="Bc. Labošová Ľubica"/>
    <s v="032/7776255"/>
    <s v="06:00-10:00"/>
    <s v="06:00-17:00"/>
    <s v="06:00-17:00"/>
    <s v="06:00-17:00"/>
    <s v="06:00-17:00"/>
    <s v="06:00-11:00"/>
    <s v="Zatvorené"/>
    <s v=""/>
    <n v="142"/>
    <n v="88"/>
    <s v="SAMO"/>
    <n v="1"/>
    <n v="1"/>
    <s v="Áno"/>
    <s v="8589000075963"/>
    <s v="48.6982581,17.8879291"/>
    <s v="Otvorenie: 19.05.2020."/>
  </r>
  <r>
    <x v="20"/>
    <s v="914"/>
    <x v="2"/>
    <s v="M-CJPP-SpišskéHanušovce-62"/>
    <s v="17052"/>
    <s v="11-102"/>
    <s v="Prešovský"/>
    <s v="Kežmarok"/>
    <s v="Spišské Hanušovce"/>
    <s v="62"/>
    <s v="059 04"/>
    <s v="Kromková"/>
    <s v="052/7867102"/>
    <s v="07:00-10:00"/>
    <s v="07:00-17:00"/>
    <s v="07:00-17:00"/>
    <s v="07:00-17:00"/>
    <s v="07:00-17:00"/>
    <s v="07:00-12:00"/>
    <s v="zatvorené"/>
    <s v="obed 12:00-13:00"/>
    <n v="113"/>
    <n v="69"/>
    <s v="SAMO"/>
    <n v="1"/>
    <n v="1"/>
    <s v="-"/>
    <s v="8589000037732"/>
    <s v="49.3320145,20.3436748"/>
    <s v=""/>
  </r>
  <r>
    <x v="4"/>
    <s v="901"/>
    <x v="8"/>
    <s v="JI-CJTO-Prašice-Slnečná107"/>
    <s v="22018"/>
    <s v="01-171"/>
    <s v="Nitriansky"/>
    <s v="Topoľčany"/>
    <s v="Prašice"/>
    <s v="Slnečná 107"/>
    <s v="956 22"/>
    <s v="Streďanská I."/>
    <s v="038/5391512"/>
    <s v="6:00-10:30"/>
    <s v="6:00-16:00"/>
    <s v="6:00-16:00"/>
    <s v="6:00-16:00"/>
    <s v="6:00-16:00"/>
    <s v="6:00-11:00"/>
    <s v="Zatvorené"/>
    <s v=""/>
    <n v="77"/>
    <n v="68"/>
    <s v="SAMO"/>
    <n v="1"/>
    <n v="0"/>
    <s v="Áno"/>
    <s v="8589000034427"/>
    <s v="48.6397346,18.1147076"/>
    <s v=""/>
  </r>
  <r>
    <x v="7"/>
    <s v="927"/>
    <x v="8"/>
    <s v="JI-CJCA-Nemšová-Kľúčové"/>
    <s v="03142"/>
    <s v="37-421"/>
    <s v="Trenčiansky"/>
    <s v="Trenčín"/>
    <s v="Nemšová"/>
    <s v="Kľúčové"/>
    <s v="914 41"/>
    <s v="Kňažeková Zuzana"/>
    <s v="032/778 2253"/>
    <s v="06:00-16:30"/>
    <s v="06:00-16:30"/>
    <s v="06:00-16:30"/>
    <s v="06:00-16:30"/>
    <s v="06:00-16:30"/>
    <s v="06:00-11:00"/>
    <s v="Zatvorené"/>
    <s v=""/>
    <n v="56"/>
    <n v="42"/>
    <s v="SAMO"/>
    <n v="1"/>
    <n v="0"/>
    <s v="Áno"/>
    <s v="8589000076403"/>
    <s v="48.9488545,18.0924514"/>
    <s v=""/>
  </r>
  <r>
    <x v="14"/>
    <s v="927"/>
    <x v="3"/>
    <s v="JII-CJMT-SlovenskéPravno-SlovenskéPravno225"/>
    <s v="11041"/>
    <s v="02-110"/>
    <s v="Žilinský"/>
    <s v="Turčianske Teplice"/>
    <s v="Slovenské Pravno"/>
    <s v="Slovenské Pravno 225"/>
    <s v="038 22"/>
    <s v="Cisařová Anna"/>
    <s v="043/4962176"/>
    <s v="Zatvorené"/>
    <s v="7:00-16:15"/>
    <s v="7:00-16:15"/>
    <s v="7:00-16:15"/>
    <s v="7:00-16:15"/>
    <s v="7:00-10:30"/>
    <s v="Zatvorené"/>
    <s v="obed 12:00-13:15 (streda 11:45-13:30)"/>
    <n v="95"/>
    <n v="158"/>
    <s v="SAMO"/>
    <n v="1"/>
    <n v="0"/>
    <s v="Áno"/>
    <s v="8589000037046"/>
    <s v="48.9088848,18.7593077"/>
    <s v="2.1.-15.1.2020 dovolenka"/>
  </r>
  <r>
    <x v="19"/>
    <s v="903"/>
    <x v="2"/>
    <s v="M-CJLV-VeľkéKozmálovce-349"/>
    <s v="09040"/>
    <s v="02-099"/>
    <s v="Nitriansky"/>
    <s v="Levice"/>
    <s v="Veľké Kozmálovce"/>
    <s v="349"/>
    <s v="935 21"/>
    <s v="Mária Valentíková"/>
    <s v="036/6340705"/>
    <s v="6:30-16:00"/>
    <s v="6:30-16:00"/>
    <s v="6:30-16:00"/>
    <s v="6:30-16:00"/>
    <s v="6:30-16:00"/>
    <s v="6:00-11:00"/>
    <s v="Zatvorené"/>
    <s v=""/>
    <n v="105"/>
    <n v="27"/>
    <s v="SAMO"/>
    <n v="1"/>
    <n v="1"/>
    <s v="Áno"/>
    <s v="8589000044242"/>
    <s v="48.2721990,18.5369847"/>
    <s v=""/>
  </r>
  <r>
    <x v="13"/>
    <s v="926"/>
    <x v="8"/>
    <s v="JI-CJPO-Sabinov-Jarková6"/>
    <s v="18065"/>
    <s v="01-132"/>
    <s v="Prešovský"/>
    <s v="Sabinov"/>
    <s v="Sabinov"/>
    <s v="Jarková 6"/>
    <s v="083 01"/>
    <s v="Triščová Jozefína"/>
    <s v="051/ 452 22 23"/>
    <s v="06:00-17:00"/>
    <s v="06:00-17:00"/>
    <s v="06:00-17:00"/>
    <s v="06:00-17:00"/>
    <s v="06:00-17:00"/>
    <s v="06:00-12:00"/>
    <s v="Zatvorené"/>
    <s v=""/>
    <n v="61"/>
    <n v="44"/>
    <s v="SAMO"/>
    <n v="1"/>
    <n v="0"/>
    <s v="Áno"/>
    <s v="8589000042248"/>
    <s v="49.0883120,21.1132853"/>
    <s v=""/>
  </r>
  <r>
    <x v="0"/>
    <s v="917"/>
    <x v="2"/>
    <s v="M-CJNO-Námestovo-Plátenícka1055/60"/>
    <s v="14006"/>
    <s v="3-05"/>
    <s v="Žilinský"/>
    <s v="Námestovo"/>
    <s v="Námestovo"/>
    <s v="Plátenícka 1055/60"/>
    <s v="029 01"/>
    <s v="V.Čechová"/>
    <s v="0435523242"/>
    <s v="07:00-17:00"/>
    <s v="07:00-17:00"/>
    <s v="07:00-17:00"/>
    <s v="07:00-17:00"/>
    <s v="07:00-17:00"/>
    <s v="07:00-13:00"/>
    <s v="Zatvorené"/>
    <s v=""/>
    <n v="159"/>
    <n v="111"/>
    <s v="SAMO"/>
    <n v="2"/>
    <n v="1"/>
    <s v="Áno"/>
    <s v="8589000050748"/>
    <s v="49.412397, 19.477375"/>
    <s v=""/>
  </r>
  <r>
    <x v="6"/>
    <s v="902"/>
    <x v="3"/>
    <s v="JII-CJNR-MaláTŕňa-Kostolná26/1"/>
    <s v="15117"/>
    <s v="806"/>
    <s v="Košický"/>
    <s v="Trebišov"/>
    <s v="Malá Tŕňa"/>
    <s v="Kostolná 26/1"/>
    <s v="076 82"/>
    <s v="Wurschnerová"/>
    <s v="056/679 33 46"/>
    <s v="06:00-11:00"/>
    <s v="06:00-17:00"/>
    <s v="06:00-17:00"/>
    <s v="06:00-17:00"/>
    <s v="06:00-17:00"/>
    <s v="06:00-12:00"/>
    <s v="Zatvorené"/>
    <s v=""/>
    <n v="70"/>
    <n v="30"/>
    <s v="SAMO"/>
    <n v="1"/>
    <n v="0"/>
    <s v="Áno"/>
    <s v="8589000009029"/>
    <s v="48.4552876,21.6818439"/>
    <s v=""/>
  </r>
  <r>
    <x v="5"/>
    <s v="926"/>
    <x v="2"/>
    <s v="M-CJRA-Plešivec-ČSA56"/>
    <s v="20085"/>
    <s v="05-134"/>
    <s v="Košický"/>
    <s v="Rožňava"/>
    <s v="Plešivec"/>
    <s v="ČSA 56"/>
    <s v="049 11"/>
    <s v="Monika Lovašová"/>
    <s v="058/7325005"/>
    <s v="06:30-16:00"/>
    <s v="06:30-16:00"/>
    <s v="06:30-16:00"/>
    <s v="06:30-16:00"/>
    <s v="06:30-16:00"/>
    <s v="07:00-11:00"/>
    <s v="Zatvorené"/>
    <s v=""/>
    <n v="183"/>
    <n v="133.9"/>
    <s v="SAMO"/>
    <n v="2"/>
    <n v="2"/>
    <s v="Áno"/>
    <s v="8589000048837"/>
    <s v="48.545373, 20.403344"/>
    <s v=""/>
  </r>
  <r>
    <x v="11"/>
    <s v="923"/>
    <x v="8"/>
    <s v="JI-CJKA-Klokoč-Klokoč6"/>
    <s v="08018"/>
    <s v="02-076"/>
    <s v="Banskobystrický"/>
    <s v="Detva"/>
    <s v="Klokoč"/>
    <s v="Klokoč 6"/>
    <s v="962 25"/>
    <s v="Morvayová Zuzana"/>
    <s v="0911031621;045/5393314"/>
    <s v="07:00-17:00"/>
    <s v="07:00-15:00"/>
    <s v="07:00-17:00"/>
    <s v="07:00-16:00"/>
    <s v="07:00-17:00"/>
    <s v="07:00-11:30"/>
    <s v="Zatvorené"/>
    <s v="obed 11:00-12:00"/>
    <n v="81"/>
    <n v="28"/>
    <s v="SAMO"/>
    <n v="1"/>
    <n v="0"/>
    <s v="Áno"/>
    <s v="8589000049094"/>
    <s v="48.5035631,19.3388437"/>
    <s v=""/>
  </r>
  <r>
    <x v="6"/>
    <s v="903"/>
    <x v="3"/>
    <s v="JII-CJNR-Choča-46"/>
    <s v="15100"/>
    <s v="134"/>
    <s v="Nitriansky"/>
    <s v="Zlaté Moravce"/>
    <s v="Choča"/>
    <s v="46"/>
    <s v="951 76"/>
    <s v="Mientusová"/>
    <s v="037/633 11 56"/>
    <s v="06:00-10:00"/>
    <s v="06:00-17:00"/>
    <s v="06:00-17:00"/>
    <s v="06:00-17:00"/>
    <s v="06:00-17:00"/>
    <s v="06:00-10:00"/>
    <s v="Zatvorené"/>
    <s v="U-Pia 10:00-15:00 obed"/>
    <n v="66"/>
    <n v="45"/>
    <s v="SAMO"/>
    <n v="1"/>
    <n v="0"/>
    <s v="Áno"/>
    <s v="8589000002938"/>
    <s v="48.3564296,18.3227242"/>
    <s v=""/>
  </r>
  <r>
    <x v="6"/>
    <s v="902"/>
    <x v="8"/>
    <s v="JI-CJNR-Dvorianky-Obchodná178/4"/>
    <s v="15092"/>
    <s v="827"/>
    <s v="Košický"/>
    <s v="Trebišov"/>
    <s v="Dvorianky"/>
    <s v="Obchodná 178/4"/>
    <s v="076 62"/>
    <s v="Rohaľová"/>
    <s v="056/679 71 72"/>
    <s v="06:00-09:00"/>
    <s v="06:00-14:00"/>
    <s v="06:00-15:30"/>
    <s v="06:00-14:00"/>
    <s v="06:00-15:30"/>
    <s v="06:00-12:00"/>
    <s v="Zatvorené"/>
    <s v="U-Pia 11:00-12:00 obed"/>
    <n v="56"/>
    <n v="37"/>
    <s v="SAMO"/>
    <n v="1"/>
    <n v="0"/>
    <s v="Áno"/>
    <s v="8589000003447"/>
    <s v="48.7307423,21.7071572"/>
    <s v=""/>
  </r>
  <r>
    <x v="7"/>
    <s v="927"/>
    <x v="8"/>
    <s v="JI-CJCA-Stupné-26"/>
    <s v="03085"/>
    <s v="26-076"/>
    <s v="Trenčiansky"/>
    <s v="Považská Bystrica"/>
    <s v="Stupné"/>
    <s v="26"/>
    <s v="018 12"/>
    <s v="Betincová Oľga"/>
    <s v="042/439 3278"/>
    <s v="6:00-16:30"/>
    <s v="6:00-16:30"/>
    <s v="6:00-16:30"/>
    <s v="6:00-16:30"/>
    <s v="6:00-16:30"/>
    <s v="6:00-11:00"/>
    <s v="Zatvorené"/>
    <s v=""/>
    <n v="72"/>
    <n v="48"/>
    <s v="SAMO"/>
    <n v="1"/>
    <n v="0"/>
    <s v="Áno"/>
    <s v="8589000040275"/>
    <s v="49.1923337,18.4421211"/>
    <s v=""/>
  </r>
  <r>
    <x v="23"/>
    <s v="925"/>
    <x v="8"/>
    <s v="JI-CJTS-Čimhová-25"/>
    <s v="25009"/>
    <s v="007"/>
    <s v="Žilinský"/>
    <s v="Tvrdošín"/>
    <s v="Čimhová"/>
    <s v="25"/>
    <s v="027 12"/>
    <s v="Zaťková"/>
    <s v="043-5384247"/>
    <s v="06:00-17:00"/>
    <s v="06:00-17:00"/>
    <s v="06:00-17:00"/>
    <s v="06:00-17:00"/>
    <s v="06:00-17:00"/>
    <s v="06:00-12:00"/>
    <s v="Zatvorené"/>
    <s v=""/>
    <n v="75"/>
    <n v="40"/>
    <s v="SAMO"/>
    <n v="1"/>
    <n v="0"/>
    <s v="Áno"/>
    <s v="8589000046314"/>
    <s v="49.3623739,19.6910051"/>
    <s v=""/>
  </r>
  <r>
    <x v="6"/>
    <s v="903"/>
    <x v="8"/>
    <s v="JI-CJNR-TesárskeMlyňany-Hlavná126/2"/>
    <s v="15063"/>
    <s v="173"/>
    <s v="Nitriansky"/>
    <s v="Zlaté Moravce"/>
    <s v="Tesárske Mlyňany"/>
    <s v="Hlavná 126/2"/>
    <s v="951 76"/>
    <s v="Kaločayová Jana"/>
    <s v="037/633 42 30"/>
    <s v="06:00-10:00"/>
    <s v="06:00-15:00"/>
    <s v="06:00-15:00"/>
    <s v="06:00-15:00"/>
    <s v="06:00-15:00"/>
    <s v="07:00-11:00"/>
    <s v="Zatvorené"/>
    <s v="U-Pia 12:00-12:30"/>
    <n v="98"/>
    <n v="62"/>
    <s v="SAMO"/>
    <n v="1"/>
    <n v="0"/>
    <s v="Áno"/>
    <s v="8589000002853"/>
    <s v="48.3350823,18.3548842"/>
    <s v=""/>
  </r>
  <r>
    <x v="5"/>
    <s v="926"/>
    <x v="8"/>
    <s v="JI-CJRA-VyšnáSlaná-235"/>
    <s v="20021"/>
    <s v="04-060"/>
    <s v="Košický"/>
    <s v="Rožňava"/>
    <s v="Vyšná Slaná"/>
    <s v="235"/>
    <s v="049 26"/>
    <s v="Sentpeteryová Božena"/>
    <s v="058/7940151"/>
    <s v="06:30-17:00"/>
    <s v="06:30-17:00"/>
    <s v="06:30-17:00"/>
    <s v="06:30-17:00"/>
    <s v="06:30-17:00"/>
    <s v="06:30-11:00"/>
    <s v="Zatvorené"/>
    <s v="12:00-14:00 prestávka"/>
    <n v="102"/>
    <n v="114"/>
    <s v="SAMO"/>
    <n v="1"/>
    <n v="0"/>
    <s v="Áno"/>
    <s v="8589000048882"/>
    <s v="48.7859636,20.3170985"/>
    <s v=""/>
  </r>
  <r>
    <x v="17"/>
    <s v="902"/>
    <x v="8"/>
    <s v="JI-CJVT-NováKelča-72"/>
    <s v="26057"/>
    <s v="02-053"/>
    <s v="Prešovský"/>
    <s v="Vranov nad Topľou"/>
    <s v="Nová Kelča"/>
    <s v="72"/>
    <s v="094 04"/>
    <s v="Sukeľová Mária"/>
    <s v="0905596728"/>
    <s v="06:30-11:00"/>
    <s v="06:30-15:30"/>
    <s v="06:30-15:30"/>
    <s v="06:30-15:30"/>
    <s v="06:30-15:30"/>
    <s v="06:30-11:00"/>
    <s v="Zatvorené"/>
    <s v=""/>
    <n v="105"/>
    <n v="90"/>
    <s v="SAMO"/>
    <n v="1"/>
    <n v="1"/>
    <s v="Áno"/>
    <s v="8589000047106"/>
    <s v="49.0610230,21.6954797"/>
    <s v=""/>
  </r>
  <r>
    <x v="20"/>
    <s v="914"/>
    <x v="2"/>
    <s v="M-CJPP-Jánovce-115"/>
    <s v="17027"/>
    <s v="11-077"/>
    <s v="Prešovský"/>
    <s v="Poprad"/>
    <s v="Jánovce"/>
    <s v="115"/>
    <s v="059 13"/>
    <s v="Gaborová"/>
    <s v="052/7867077"/>
    <s v="07:00-16:00"/>
    <s v="07:00-16:00"/>
    <s v="07:00-16:00"/>
    <s v="07:00-16:00"/>
    <s v="07:00-16:00"/>
    <s v="07:00-12:00"/>
    <s v="Zatvorené"/>
    <s v="obed 12:00-14:00"/>
    <n v="110"/>
    <n v="60"/>
    <s v="SAMO"/>
    <n v="2"/>
    <n v="1"/>
    <s v="Áno"/>
    <s v="8589000037602"/>
    <s v="49.0163026,20.4342035"/>
    <s v=""/>
  </r>
  <r>
    <x v="3"/>
    <s v="912"/>
    <x v="2"/>
    <s v="M-CJZC-ŽiarnadHronom-PodDonátom"/>
    <s v="27104"/>
    <s v="134"/>
    <s v="Banskobystrický"/>
    <s v="Žiar nad Hronom"/>
    <s v="Žiar nad Hronom"/>
    <s v="Pod Donátom"/>
    <s v="965 01"/>
    <s v="Lucia Mlynčoková"/>
    <s v="045/6790969"/>
    <s v="06:00-18:00"/>
    <s v="06:00-18:00"/>
    <s v="06:00-18:00"/>
    <s v="06:00-18:00"/>
    <s v="06:00-18:00"/>
    <s v="06:00-12:00"/>
    <s v="Zatvorené"/>
    <s v=""/>
    <n v="125"/>
    <n v="112"/>
    <s v="SAMO"/>
    <n v="1"/>
    <n v="1"/>
    <s v="Áno"/>
    <s v="8589000054838"/>
    <s v="48.595003,18.851895"/>
    <s v=""/>
  </r>
  <r>
    <x v="7"/>
    <s v="927"/>
    <x v="8"/>
    <s v="JI-CJCA-Kvašov-Kvašov"/>
    <s v="03147"/>
    <s v="37-428"/>
    <s v="Trenčiansky"/>
    <s v="Púchov"/>
    <s v="Kvašov"/>
    <s v="Kvašov"/>
    <s v="020 62"/>
    <s v="Kováčová Anna"/>
    <s v="0918 338 243"/>
    <s v="06:00-16:30"/>
    <s v="06:00-16:30"/>
    <s v="06:00-16:30"/>
    <s v="06:00-16:30"/>
    <s v="06:00-16:30"/>
    <s v="6:00-11:00"/>
    <s v="Zatvorené"/>
    <s v=""/>
    <n v="56"/>
    <n v="42"/>
    <s v="SAMO"/>
    <n v="1"/>
    <n v="0"/>
    <s v="Áno"/>
    <s v="8589000076786"/>
    <s v="49.067123, 18.227878"/>
    <s v=""/>
  </r>
  <r>
    <x v="1"/>
    <s v="924"/>
    <x v="3"/>
    <s v="JII-CJGA-MaláMača-Hlavná132/38"/>
    <s v="05063"/>
    <s v="205"/>
    <s v="Trnavský"/>
    <s v="Galanta"/>
    <s v="Malá Mača"/>
    <s v="Hlavná 132/38"/>
    <s v="925 21"/>
    <s v="Jánošíková Marianna"/>
    <s v="0915773566"/>
    <s v="06:00-18:00"/>
    <s v="06:00-18:00"/>
    <s v="06:00-18:00"/>
    <s v="06:00-18:00"/>
    <s v="06:00-18:00"/>
    <s v="06:00-12:00"/>
    <s v="Zatvorené"/>
    <s v=""/>
    <n v="69"/>
    <n v="32"/>
    <s v="SAMO"/>
    <n v="1"/>
    <n v="0"/>
    <s v="Áno"/>
    <s v="8589000032287"/>
    <s v="48.222400, 17.639872"/>
    <s v=""/>
  </r>
  <r>
    <x v="14"/>
    <s v="927"/>
    <x v="8"/>
    <s v="JI-CJMT-MalýČepčín-MalýČepčín117"/>
    <s v="11060"/>
    <s v="02-067"/>
    <s v="Žilinský"/>
    <s v="Turčianske Teplice"/>
    <s v="Malý Čepčín"/>
    <s v="Malý Čepčín 117"/>
    <s v="038 45"/>
    <s v="Hoťková Zdenka"/>
    <s v="043/4947137"/>
    <s v="Zatvorené"/>
    <s v="7:00-16:30"/>
    <s v="7:00-16:30"/>
    <s v="7:00-16:30"/>
    <s v="7:00-16:30"/>
    <s v="7:00-11:00"/>
    <s v="Zatvorené"/>
    <s v=""/>
    <n v="109"/>
    <n v="49"/>
    <s v="SAMO"/>
    <n v="1"/>
    <n v="0"/>
    <s v="Áno"/>
    <s v="8589000036933"/>
    <s v="48.9041293,18.8415598"/>
    <s v="7.2.-14.3.2022 rekonštrukcia"/>
  </r>
  <r>
    <x v="20"/>
    <s v="914"/>
    <x v="8"/>
    <s v="JI-CJPP-SpišskéBystré-Partizánska89"/>
    <s v="17036"/>
    <s v="11-127"/>
    <s v="Prešovský"/>
    <s v="Poprad"/>
    <s v="Spišské Bystré"/>
    <s v="Partizánska 89"/>
    <s v="059 18"/>
    <s v="Poracká"/>
    <s v="052/7867127"/>
    <s v="07:00-16:30"/>
    <s v="07:00-16:30"/>
    <s v="07:00-16:30"/>
    <s v="07:00-16:30"/>
    <s v="07:00-16:30"/>
    <s v="07:00-11:00"/>
    <s v="Zatvorené"/>
    <s v="obed 12:00-14:00"/>
    <n v="62"/>
    <n v="81"/>
    <s v="SAMO"/>
    <n v="2"/>
    <n v="2"/>
    <s v="Áno"/>
    <s v="8589000037770"/>
    <s v="48.989239, 20.241845"/>
    <s v=""/>
  </r>
  <r>
    <x v="19"/>
    <s v="903"/>
    <x v="8"/>
    <s v="JI-CJLV-Tupá-163"/>
    <s v="09015"/>
    <s v="02-043"/>
    <s v="Nitriansky"/>
    <s v="Levice"/>
    <s v="Tupá"/>
    <s v="163"/>
    <s v="935 84"/>
    <s v="Katarína Balázsová"/>
    <s v="036/7491095"/>
    <s v="6:00-12:00"/>
    <s v="6:00-12:00"/>
    <s v="6:00-12:00"/>
    <s v="6:00-15:30"/>
    <s v="6:00-15:30"/>
    <s v="6:00-9:00"/>
    <s v="Zatvorené"/>
    <s v="Obed:ŠT,PIA:12:00-13:00"/>
    <n v="49"/>
    <n v="30"/>
    <s v="SAMO"/>
    <n v="1"/>
    <n v="1"/>
    <s v="Áno"/>
    <s v="8589000043887"/>
    <s v="48.1066589,18.8896821"/>
    <s v=""/>
  </r>
  <r>
    <x v="4"/>
    <s v="901"/>
    <x v="8"/>
    <s v="JI-CJTO-Partizánske-Bielická371"/>
    <s v="22027"/>
    <s v="01-097"/>
    <s v="Trenčiansky"/>
    <s v="Partizánske"/>
    <s v="Partizánske"/>
    <s v="Bielická 371"/>
    <s v="958 04"/>
    <s v="Hlaváčová"/>
    <s v="038/7493282"/>
    <s v="6:00-11:00"/>
    <s v="6:00-15:00"/>
    <s v="6:00-15:00"/>
    <s v="6:00-15:00"/>
    <s v="6:00-15:00"/>
    <s v="6:00-11:00"/>
    <s v="Zatvorené"/>
    <s v=""/>
    <n v="50"/>
    <n v="48"/>
    <s v="SAMO"/>
    <n v="1"/>
    <n v="0"/>
    <s v="Áno"/>
    <s v="8589000033888"/>
    <s v="48.6317217,18.3525225"/>
    <s v=""/>
  </r>
  <r>
    <x v="24"/>
    <s v="902"/>
    <x v="3"/>
    <s v="JII-CJHE-Humenné-UlicaSokolovská8"/>
    <s v="06074"/>
    <s v="02-005"/>
    <s v="Prešovský"/>
    <s v="Humenné"/>
    <s v="Humenné"/>
    <s v="Ulica Sokolovská 8"/>
    <s v="066 01"/>
    <s v="Monika Stočková"/>
    <s v="+421 915 571 737"/>
    <s v="06:00-18:00"/>
    <s v="06:00-18:00"/>
    <s v="06:00-18:00"/>
    <s v="06:00-18:00"/>
    <s v="06:00-18:00"/>
    <s v="06:00-12:00"/>
    <s v="Zatvorené"/>
    <s v=""/>
    <n v="94"/>
    <n v="44"/>
    <s v="SAMO"/>
    <n v="2"/>
    <n v="2"/>
    <s v="Áno"/>
    <s v="8589000051882"/>
    <s v="48.9361883,21.9122238"/>
    <s v=""/>
  </r>
  <r>
    <x v="0"/>
    <s v="917"/>
    <x v="8"/>
    <s v="JI-CJNO-OravskéVeselé-699"/>
    <s v="14053"/>
    <s v="4-69"/>
    <s v="Žilinský"/>
    <s v="Námestovo"/>
    <s v="Oravské Veselé"/>
    <s v="699"/>
    <s v="029 62"/>
    <s v="E. Pňačková"/>
    <s v="0435596147"/>
    <s v="07:00-17:00"/>
    <s v="07:00-17:00"/>
    <s v="07:00-17:00"/>
    <s v="07:00-17:00"/>
    <s v="07:00-17:00"/>
    <s v="07:00-13:00"/>
    <s v="Zatvorené"/>
    <s v=""/>
    <n v="80"/>
    <n v="98"/>
    <s v="SAMO"/>
    <n v="1"/>
    <n v="0"/>
    <s v="Áno"/>
    <s v="8589000051295"/>
    <s v="49.4832823,19.3805844"/>
    <s v=""/>
  </r>
  <r>
    <x v="19"/>
    <s v="903"/>
    <x v="8"/>
    <s v="JI-CJLV-DolnýPial-237"/>
    <s v="09046"/>
    <s v="02-105"/>
    <s v="Nitriansky"/>
    <s v="Levice"/>
    <s v="Dolný Pial"/>
    <s v="237"/>
    <s v="935 37"/>
    <s v="Ján Bulla"/>
    <s v="036/6310553"/>
    <s v="6:00-11:00"/>
    <s v="6:00-17:00"/>
    <s v="6:00-17:00"/>
    <s v="6:00-17:00"/>
    <s v="6:00-17:00"/>
    <s v="6:00-11:00"/>
    <s v="Zatvorené"/>
    <s v="Obed:Ut-Pia:11:00-14:00_x000a_UT, ST, ŠT: 11:00-13:00_x000a_PI: 11:00-12:00"/>
    <n v="100"/>
    <n v="124"/>
    <s v="SAMO"/>
    <n v="1"/>
    <n v="1"/>
    <s v="Áno"/>
    <s v="8589000044280"/>
    <s v="48.1332169,18.4613733"/>
    <s v=""/>
  </r>
  <r>
    <x v="10"/>
    <s v="925"/>
    <x v="8"/>
    <s v="JI-CJLM-Hubová-PriVáhu"/>
    <s v="10054"/>
    <s v="232"/>
    <s v="Žilinský"/>
    <s v="Ružomberok"/>
    <s v="Hubová"/>
    <s v="Pri Váhu"/>
    <s v="034 91"/>
    <s v="Prídavková Mária"/>
    <s v="044/3700074"/>
    <s v="07:00-17:00"/>
    <s v="07:00-17:00"/>
    <s v="07:00-17:00"/>
    <s v="07:00-17:00"/>
    <s v="07:00-18:00"/>
    <s v="07:00-12:00"/>
    <s v="Zatvorené"/>
    <s v=""/>
    <n v="65"/>
    <n v="111"/>
    <s v="SAMO"/>
    <n v="1"/>
    <n v="1"/>
    <s v="Áno"/>
    <s v="8589000044556"/>
    <s v="49.1204149,19.1882029"/>
    <s v=""/>
  </r>
  <r>
    <x v="24"/>
    <s v="902"/>
    <x v="3"/>
    <s v="JII-CJHE-HrabovecnadLaborcom-HrabovecnadLaborcom"/>
    <s v="06020"/>
    <s v="02-124"/>
    <s v="Prešovský"/>
    <s v="Humenné"/>
    <s v="Hrabovec nad Laborcom"/>
    <s v="Hrabovec nad Laborcom"/>
    <s v="067 01"/>
    <s v="Mgr. Daniela Príhodová"/>
    <s v="+421 918 917 035"/>
    <s v="Zatvorené"/>
    <s v="6:00-15:45"/>
    <s v="6:00-14:00"/>
    <s v="6:00-14:00"/>
    <s v="6:00-16:00"/>
    <s v="6:00-11:00"/>
    <s v="Zatvorené"/>
    <s v=""/>
    <n v="80"/>
    <n v="50"/>
    <s v="PULT"/>
    <n v="1"/>
    <n v="0"/>
    <s v="Áno"/>
    <s v="8589000043467"/>
    <s v="49.0970907,21.9387867"/>
    <s v=""/>
  </r>
  <r>
    <x v="13"/>
    <s v="926"/>
    <x v="8"/>
    <s v="JI-CJPO-Lipovce-50"/>
    <s v="18014"/>
    <s v="01-092"/>
    <s v="Prešovský"/>
    <s v="Prešov"/>
    <s v="Lipovce"/>
    <s v="50"/>
    <s v="082 36"/>
    <s v="Tarbajová Anna"/>
    <s v="051/ 791 81 31"/>
    <s v="06:30-12:00"/>
    <s v="06:30-17:30"/>
    <s v="06:30-17:30"/>
    <s v="06:30-18:00"/>
    <s v="06:00-18:00"/>
    <s v="06:00-12:00"/>
    <s v="Zatvorené"/>
    <s v="Obedná prestávka: 12:00-12:30"/>
    <n v="68"/>
    <n v="117"/>
    <s v="PULT"/>
    <n v="1"/>
    <n v="0"/>
    <s v="Áno"/>
    <s v="8589000042095"/>
    <s v="49.0562093,20.9528955"/>
    <s v=""/>
  </r>
  <r>
    <x v="16"/>
    <s v="901"/>
    <x v="2"/>
    <s v="M-CJSE-BorskýMikuláš-Zemanská"/>
    <s v="21023"/>
    <s v="02-073"/>
    <s v="Trnavský"/>
    <s v="Senica"/>
    <s v="Borský Mikuláš"/>
    <s v="Zemanská"/>
    <s v="908 77"/>
    <s v="Stupavská Anna"/>
    <s v="034/6595647"/>
    <s v="6:00-18:00"/>
    <s v="6:00-18:00"/>
    <s v="6:00-18:00"/>
    <s v="6:00-18:00"/>
    <s v="6:00-18:00"/>
    <s v="6:00-12:00"/>
    <s v="Zatvorené"/>
    <s v="ut, štv 11.00-15.00 prestávka"/>
    <n v="99"/>
    <n v="95"/>
    <s v="SAMO"/>
    <n v="1"/>
    <n v="1"/>
    <s v="Áno"/>
    <s v="8589000017277"/>
    <s v="48.6278795,17.2149621"/>
    <s v=""/>
  </r>
  <r>
    <x v="22"/>
    <s v="902"/>
    <x v="8"/>
    <s v="JI-CJMI-Bracovce-Bracovce99"/>
    <s v="12050"/>
    <s v="014"/>
    <s v="Košický"/>
    <s v="Michalovce"/>
    <s v="Bracovce"/>
    <s v="Bracovce 99"/>
    <s v="072 05"/>
    <s v="Fedorová Gabriela"/>
    <s v="+421910788946"/>
    <s v="Zatvorené"/>
    <s v="06:00-16:00"/>
    <s v="06:00-17:00"/>
    <s v="06:00-16:00"/>
    <s v="06:00-17:00"/>
    <s v="06:00-11:30"/>
    <s v="Zatvorené"/>
    <s v="11:30-13:30"/>
    <n v="50"/>
    <n v="34"/>
    <s v="SAMO"/>
    <n v="1"/>
    <n v="1"/>
    <s v="Áno"/>
    <s v="8589000038029"/>
    <s v="48.6471017,21.838656"/>
    <s v=""/>
  </r>
  <r>
    <x v="5"/>
    <s v="926"/>
    <x v="8"/>
    <s v="JI-CJRA-Drnava-148"/>
    <s v="20026"/>
    <s v="05-007"/>
    <s v="Košický"/>
    <s v="Rožňava"/>
    <s v="Drnava"/>
    <s v="148"/>
    <s v="049 42"/>
    <s v="Anita Tamasová"/>
    <s v="058/7971123"/>
    <s v="6:30-10:30"/>
    <s v="06:30-17:00"/>
    <s v="06:30-17:00"/>
    <s v="06:30-17:00"/>
    <s v="06:30-17:00"/>
    <s v="07:00-11:00"/>
    <s v="Zatvorené"/>
    <s v="11:30 - 14:00 prestávka"/>
    <n v="74"/>
    <n v="72"/>
    <s v="SAMO"/>
    <n v="1"/>
    <n v="0"/>
    <s v="Áno"/>
    <s v="8589000048899"/>
    <s v="48.6408092,20.6566805"/>
    <s v=""/>
  </r>
  <r>
    <x v="1"/>
    <s v="924"/>
    <x v="3"/>
    <s v="JII-CJGA-Hoste-108"/>
    <s v="05049"/>
    <s v="200"/>
    <s v="Trnavský"/>
    <s v="Galanta"/>
    <s v="Hoste"/>
    <s v="108"/>
    <s v="925 45"/>
    <s v="Vargová Marta"/>
    <s v="0915773564"/>
    <s v="06:00-18:00"/>
    <s v="06:00-18:00"/>
    <s v="06:00-18:00"/>
    <s v="06:00-18:00"/>
    <s v="06:00-18:00"/>
    <s v="06:00-12:00"/>
    <s v="Zatvorené"/>
    <s v="PO-PI 12:00-13:00 obedná pauza"/>
    <n v="77"/>
    <n v="35"/>
    <s v="SAMO"/>
    <n v="1"/>
    <n v="0"/>
    <s v="Áno"/>
    <s v="8589000032256"/>
    <s v="48.2604566,17.6391095"/>
    <s v=""/>
  </r>
  <r>
    <x v="12"/>
    <s v="924"/>
    <x v="8"/>
    <s v="JI-CJDS-Mierovo-Hlavná589"/>
    <s v="04050"/>
    <s v="02-016"/>
    <s v="Trnavský"/>
    <s v="Dunajská Streda"/>
    <s v="Mierovo"/>
    <s v="Hlavná 589"/>
    <s v="930 41"/>
    <s v="Lakatosová J."/>
    <s v="031/5693517"/>
    <s v="6:00-8:00"/>
    <s v="6:00-17:00"/>
    <s v="6:00-17:00"/>
    <s v="6:00-17:00"/>
    <s v="6:00-17:00"/>
    <s v="6:00-11:30"/>
    <s v="Zatvorené"/>
    <s v="zatv. 10:30-15:15 hod"/>
    <n v="93"/>
    <n v="127"/>
    <s v="SAMO"/>
    <n v="1"/>
    <n v="0"/>
    <s v="Áno"/>
    <s v="8589000052476"/>
    <s v="48.06947,17.38683"/>
    <s v=""/>
  </r>
  <r>
    <x v="18"/>
    <s v="923"/>
    <x v="2"/>
    <s v="M-CJBR-Heľpa-Partizánska"/>
    <s v="02007"/>
    <s v="029"/>
    <s v="Banskobystrický"/>
    <s v="Brezno"/>
    <s v="Heľpa"/>
    <s v="Partizánska"/>
    <s v="976 68"/>
    <s v="Poliaková Emília"/>
    <s v="048/2853029"/>
    <s v="6:00-17:00"/>
    <s v="6:00-17:00"/>
    <s v="6:00-17:00"/>
    <s v="6:00-17:00"/>
    <s v="6:00-17:00"/>
    <s v="6:30-11:30"/>
    <s v="Zatvorené"/>
    <s v="obedňajšia prestávka 12:30-13:00"/>
    <n v="65"/>
    <n v="175"/>
    <s v="SAMO"/>
    <n v="1"/>
    <n v="1"/>
    <s v="Áno"/>
    <s v="8589000053244"/>
    <s v="48.863207, 19.967962"/>
    <s v=""/>
  </r>
  <r>
    <x v="7"/>
    <s v="927"/>
    <x v="8"/>
    <s v="JI-CJCA-NováBystrica-Vychylovka691"/>
    <s v="03064"/>
    <s v="16-127"/>
    <s v="Žilinský"/>
    <s v="Čadca"/>
    <s v="Nová Bystrica"/>
    <s v="Vychylovka 691"/>
    <s v="023 05"/>
    <s v="Pastvová Mária"/>
    <s v="041/439 7110"/>
    <s v="6:00-16:00"/>
    <s v="6:00-16:00"/>
    <s v="6:00-16:00"/>
    <s v="6:00-16:00"/>
    <s v="6:00-16:00"/>
    <s v="6:30-12:00"/>
    <s v="Zatvorené"/>
    <s v=""/>
    <n v="72"/>
    <n v="63"/>
    <s v="SAMO"/>
    <n v="1"/>
    <n v="1"/>
    <s v="Áno"/>
    <s v="8589000040534"/>
    <s v="49.36294,19.05001"/>
    <s v=""/>
  </r>
  <r>
    <x v="19"/>
    <s v="903"/>
    <x v="8"/>
    <s v="JI-CJLV-HronskéKosihy-121"/>
    <s v="09032"/>
    <s v="02-083"/>
    <s v="Nitriansky"/>
    <s v="Levice"/>
    <s v="Hronské Kosihy"/>
    <s v="121"/>
    <s v="935 27"/>
    <s v="Barbora Máčajová"/>
    <s v="036/6310544"/>
    <s v="6:00-12:00"/>
    <s v="6:00-17:00"/>
    <s v="6:00-17:00"/>
    <s v="6:00-17:00"/>
    <s v="6:00-17:00"/>
    <s v="6:00-11:00"/>
    <s v="Zatvorené"/>
    <s v=""/>
    <n v="62"/>
    <n v="25"/>
    <s v="SAMO"/>
    <n v="1"/>
    <n v="1"/>
    <s v="Áno"/>
    <s v="8589000044136"/>
    <s v="48.2675439,18.5946384"/>
    <s v=""/>
  </r>
  <r>
    <x v="13"/>
    <s v="926"/>
    <x v="8"/>
    <s v="JI-CJPO-Lesnica-25"/>
    <s v="18113"/>
    <s v="01-370"/>
    <s v="Prešovský"/>
    <s v="Stará Ľubovňa"/>
    <s v="Lesnica"/>
    <s v="25"/>
    <s v="065 33"/>
    <s v="Kalisová Irena"/>
    <s v="052/ 439 75 25"/>
    <s v="07:00-14:00"/>
    <s v="07:00-16:00"/>
    <s v="07:00-16:00"/>
    <s v="07:00-16:00"/>
    <s v="07:00-16:00"/>
    <s v="07:00-12:00"/>
    <s v="Zatvorené"/>
    <s v=""/>
    <n v="71"/>
    <n v="35"/>
    <s v="SAMO"/>
    <n v="1"/>
    <n v="1"/>
    <s v="Áno"/>
    <s v="8589000042989"/>
    <s v="49.4003025,20.4728184"/>
    <s v=""/>
  </r>
  <r>
    <x v="6"/>
    <s v="903"/>
    <x v="8"/>
    <s v="JI-CJNR-Mojmírovce-Prihliníku651/1"/>
    <s v="15122"/>
    <s v="020"/>
    <s v="Nitriansky"/>
    <s v="Nitra"/>
    <s v="Mojmírovce"/>
    <s v="Pri  hliníku 651/1"/>
    <s v="951 15"/>
    <s v="Šipková Monika"/>
    <s v="037/779 81 57"/>
    <s v="06:00-10:00"/>
    <s v="06:00-17:00"/>
    <s v="06:00-17:00"/>
    <s v="06:00-17:00"/>
    <s v="06:00-17:00"/>
    <s v="06:00-11:00"/>
    <s v="Zatvorené"/>
    <s v=""/>
    <n v="72"/>
    <n v="30"/>
    <s v="SAMO"/>
    <n v="1"/>
    <n v="0"/>
    <s v="Áno"/>
    <s v="8589000002273"/>
    <s v="48.2074711,18.0642377"/>
    <s v=""/>
  </r>
  <r>
    <x v="13"/>
    <s v="926"/>
    <x v="8"/>
    <s v="JI-CJPO-Hrabkov-80"/>
    <s v="18054"/>
    <s v="01-161"/>
    <s v="Prešovský"/>
    <s v="Prešov"/>
    <s v="Hrabkov"/>
    <s v="80"/>
    <s v="082 33"/>
    <s v="Jenčová Alžbeta"/>
    <s v="051/ 795 62 48"/>
    <s v="07:00-16:30"/>
    <s v="07:00-16:30"/>
    <s v="07:00-16:30"/>
    <s v="07:00-16:30"/>
    <s v="07:00-16:30"/>
    <s v="07:00-12:00"/>
    <s v="Zatvorené"/>
    <s v=""/>
    <n v="96"/>
    <n v="57"/>
    <s v="SAMO"/>
    <n v="1"/>
    <n v="1"/>
    <s v="Áno"/>
    <s v="8589000042446"/>
    <s v="48.9576288,21.0264729"/>
    <s v=""/>
  </r>
  <r>
    <x v="2"/>
    <s v="903"/>
    <x v="3"/>
    <s v="JII-CJNZ-Belá-100"/>
    <s v="16048"/>
    <s v="15-042"/>
    <s v="Nitriansky"/>
    <s v="Nové Zámky"/>
    <s v="Belá"/>
    <s v="100"/>
    <s v="943 53"/>
    <s v="Tóthová Alžbeta"/>
    <s v="036/7586183"/>
    <s v="06:00-17:00"/>
    <s v="06:00-17:00"/>
    <s v="06:00-11:00"/>
    <s v="06:00-17:00"/>
    <s v="06:00-17:00"/>
    <s v="06:00-11:30"/>
    <s v="Zatvorené"/>
    <s v=""/>
    <n v="65"/>
    <n v="35"/>
    <s v="SAMO"/>
    <n v="1"/>
    <n v="1"/>
    <s v="Áno"/>
    <s v="8589000001399"/>
    <s v="47.8329844,18.5966512"/>
    <s v=""/>
  </r>
  <r>
    <x v="4"/>
    <s v="901"/>
    <x v="8"/>
    <s v="JI-CJTO-Závada-181"/>
    <s v="22015"/>
    <s v="01-159"/>
    <s v="Nitriansky"/>
    <s v="Topoľčany"/>
    <s v="Závada"/>
    <s v="181"/>
    <s v="955 01"/>
    <s v="Beňová"/>
    <s v="038/5390321"/>
    <s v="6:00-11:00"/>
    <s v="6:00-16:00"/>
    <s v="6:00-16:00"/>
    <s v="6:00-16:00"/>
    <s v="6:00-16:00"/>
    <s v="6:00-12:00"/>
    <s v="Zatvorené"/>
    <s v=""/>
    <n v="102"/>
    <n v="56"/>
    <s v="SAMO"/>
    <n v="1"/>
    <n v="1"/>
    <s v="Áno"/>
    <s v="8589000034342"/>
    <s v="48.6388631,18.0820099"/>
    <s v=""/>
  </r>
  <r>
    <x v="7"/>
    <s v="927"/>
    <x v="8"/>
    <s v="JI-CJCA-NováBystrica-Vychylovka692"/>
    <s v="03067"/>
    <s v="16-146"/>
    <s v="Žilinský"/>
    <s v="Čadca"/>
    <s v="Nová Bystrica"/>
    <s v="Vychylovka 692"/>
    <s v="023 05"/>
    <s v="Sýkorová Jana"/>
    <s v="041/439 7250"/>
    <s v="6:00-17:00"/>
    <s v="6:00-17:00"/>
    <s v="6:00-17:00"/>
    <s v="6:00-17:00"/>
    <s v="6:00-17:00"/>
    <s v="6:00-11:00"/>
    <s v="Zatvorené"/>
    <s v=""/>
    <n v="92"/>
    <n v="40"/>
    <s v="SAMO"/>
    <n v="1"/>
    <n v="0"/>
    <s v="Áno"/>
    <s v="8589000040626"/>
    <s v="49.37310,19.06507"/>
    <s v=""/>
  </r>
  <r>
    <x v="8"/>
    <s v="927"/>
    <x v="3"/>
    <s v="JII-CJZA-Kostolná-Záriečie-Chocholná149"/>
    <s v="28141"/>
    <s v="158"/>
    <s v="Trenčiansky"/>
    <s v="Trenčín"/>
    <s v="Kostolná-Záriečie"/>
    <s v="Chocholná 149"/>
    <s v="913 04"/>
    <s v="Pilková Anna"/>
    <s v="0945 347 258"/>
    <s v="06:00-17:00"/>
    <s v="06:00-17:00"/>
    <s v="06:00-17:00"/>
    <s v="06:00-17:00"/>
    <s v="06:00-17:00"/>
    <s v="06:00-12:00"/>
    <s v="Zatvorené"/>
    <s v=""/>
    <n v="60"/>
    <n v="61"/>
    <s v="SAMO"/>
    <n v="1"/>
    <n v="0"/>
    <s v="Áno"/>
    <s v="8589000076700"/>
    <s v="48.8697005,17.9468253"/>
    <s v=""/>
  </r>
  <r>
    <x v="18"/>
    <s v="923"/>
    <x v="8"/>
    <s v="JI-CJBR-Bacúch-Hlavná"/>
    <s v="02015"/>
    <s v="067"/>
    <s v="Banskobystrický"/>
    <s v="Brezno"/>
    <s v="Bacúch"/>
    <s v="Hlavná"/>
    <s v="976 64"/>
    <s v="Kalinová Mariana"/>
    <s v="048/2853067"/>
    <s v="7:00-17:00"/>
    <s v="7:00-17:00"/>
    <s v="7:00-17:00"/>
    <s v="7:00-17:00"/>
    <s v="7:00-17:00"/>
    <s v="7:00-12:00"/>
    <s v="Zatvorené"/>
    <s v="obedňajšia prestávka 12:30-13:00"/>
    <n v="48"/>
    <n v="42"/>
    <s v="SAMO"/>
    <n v="1"/>
    <n v="0"/>
    <s v="Áno"/>
    <s v="8589000054418"/>
    <s v="48.8545637,19.808476"/>
    <s v=""/>
  </r>
  <r>
    <x v="7"/>
    <s v="927"/>
    <x v="3"/>
    <s v="JII-CJCA-Rudinská-175"/>
    <s v="03096"/>
    <s v="17-166"/>
    <s v="Žilinský"/>
    <s v="Kysucké Nové Mesto"/>
    <s v="Rudinská"/>
    <s v="175"/>
    <s v="023 31"/>
    <s v="Prandová Magdaléna"/>
    <s v="0907 840 057"/>
    <s v="6:30-16:30"/>
    <s v="6:30-16:30"/>
    <s v="6:30-16:30"/>
    <s v="6:30-16:30"/>
    <s v="6:30-16:30"/>
    <s v="6:30-12:00"/>
    <s v="Zatvorené"/>
    <s v=""/>
    <n v="54"/>
    <n v="21"/>
    <s v="SAMO"/>
    <n v="1"/>
    <n v="0"/>
    <s v="Áno"/>
    <s v="8589000040725"/>
    <s v="49.3160506,18.7183826"/>
    <s v=""/>
  </r>
  <r>
    <x v="9"/>
    <s v="927"/>
    <x v="8"/>
    <s v="JI-CJPD-VeľkáHradná-63"/>
    <s v="19083"/>
    <s v="505"/>
    <s v="Trenčiansky"/>
    <s v="Trenčín"/>
    <s v="Veľká Hradná"/>
    <s v="63"/>
    <s v="913 24"/>
    <s v="Mária Salabová"/>
    <s v="032/6487403; 0902113135"/>
    <s v="06:00-12:00"/>
    <s v="06:00-17:00"/>
    <s v="06:00-17:00"/>
    <s v="06:00-17:00"/>
    <s v="06:00-17:00"/>
    <s v="06:00-12:00"/>
    <s v="Zatvorené"/>
    <s v=""/>
    <n v="81"/>
    <n v="37"/>
    <s v="SAMO"/>
    <n v="1"/>
    <n v="0"/>
    <s v="-"/>
    <s v="8589000076977"/>
    <s v="48.768034,18.140596"/>
    <s v=""/>
  </r>
  <r>
    <x v="10"/>
    <s v="925"/>
    <x v="8"/>
    <s v="JI-CJLM-Číž-44"/>
    <s v="10170"/>
    <s v="434"/>
    <s v="Banskobystrický"/>
    <s v="Rimavská Sobota"/>
    <s v="Číž"/>
    <s v="44"/>
    <s v="980 43"/>
    <s v="Orbánová Timea"/>
    <s v="047/3700009"/>
    <s v="07:00-17:00"/>
    <s v="07:00-17:00"/>
    <s v="07:00-17:00"/>
    <s v="07:00-19:00"/>
    <s v="07:00-19:00"/>
    <s v="07:00-19:00"/>
    <s v="Zatvorené"/>
    <s v="11:00-12:00"/>
    <n v="62.5"/>
    <n v="38"/>
    <s v="SAMO"/>
    <n v="1"/>
    <n v="1"/>
    <s v="Áno"/>
    <s v="8589000072955"/>
    <s v="48.313164, 20.280699"/>
    <s v=""/>
  </r>
  <r>
    <x v="24"/>
    <s v="902"/>
    <x v="2"/>
    <s v="M-CJHE-Papín-Papín"/>
    <s v="06019"/>
    <s v="08-117"/>
    <s v="Prešovský"/>
    <s v="Humenné"/>
    <s v="Papín"/>
    <s v="Papín"/>
    <s v="067 33"/>
    <s v="Magdaléna Rybárová"/>
    <s v="+421 915 935 954"/>
    <s v="6:00-12:00"/>
    <s v="6:00-16:00"/>
    <s v="6:00-16:00"/>
    <s v="6:00-16:00"/>
    <s v="6:00-16:00"/>
    <s v="6:00-12:00"/>
    <s v="Zatvorené"/>
    <s v=""/>
    <n v="60"/>
    <n v="91"/>
    <s v="SAMO"/>
    <n v="1"/>
    <n v="1"/>
    <s v="Áno"/>
    <s v="8589000043450"/>
    <s v="49.0922899,22.0611836"/>
    <s v=""/>
  </r>
  <r>
    <x v="6"/>
    <s v="902"/>
    <x v="3"/>
    <s v="JII-CJNR-ZemplínskyBranč-Hlavná142/27"/>
    <s v="15150"/>
    <s v="807"/>
    <s v="Košický"/>
    <s v="Trebišov"/>
    <s v="Zemplínsky Branč"/>
    <s v="Hlavná 142/27"/>
    <s v="076 02"/>
    <s v="Domaracká"/>
    <s v="056/679 42 71"/>
    <s v="06:00-11:00"/>
    <s v="06:00-17:00"/>
    <s v="06:00-17:00"/>
    <s v="06:00-17:00"/>
    <s v="06:00-17:00"/>
    <s v="06:00-12:00"/>
    <s v="Zatvorené"/>
    <s v=""/>
    <n v="57"/>
    <n v="16"/>
    <s v="PULT"/>
    <n v="1"/>
    <n v="0"/>
    <s v="Áno"/>
    <s v="8589000007698"/>
    <s v="48.5437789,21.7216359"/>
    <s v=""/>
  </r>
  <r>
    <x v="8"/>
    <s v="927"/>
    <x v="8"/>
    <s v="JI-CJZA-Višňové-Višňové727"/>
    <s v="28077"/>
    <s v="131"/>
    <s v="Žilinský"/>
    <s v="Žilina"/>
    <s v="Višňové"/>
    <s v="Višňové 727"/>
    <s v="013 23"/>
    <s v="Zuščáková Miroslava"/>
    <s v="041/7051131"/>
    <s v="06:15-12:00"/>
    <s v="06:15-17:00"/>
    <s v="06:15-17:00"/>
    <s v="06:15-17:00"/>
    <s v="06:15-17:00"/>
    <s v="06:30-12:00"/>
    <s v="Zatvorené"/>
    <s v=""/>
    <n v="52"/>
    <n v="25"/>
    <s v="SAMO"/>
    <n v="1"/>
    <n v="1"/>
    <s v="Áno"/>
    <s v="8589000039460"/>
    <s v="49.1582597,18.7936747"/>
    <s v=""/>
  </r>
  <r>
    <x v="6"/>
    <s v="902"/>
    <x v="3"/>
    <s v="JII-CJNR-Brehov-Hlavná204/59"/>
    <s v="15154"/>
    <s v="885"/>
    <s v="Košický"/>
    <s v="Trebišov"/>
    <s v="Brehov"/>
    <s v="Hlavná 204/59"/>
    <s v="076 05"/>
    <s v="Holinďáková"/>
    <s v="056/679 52 53"/>
    <s v="06:00-11:00"/>
    <s v="06:00-17:00"/>
    <s v="06:00-17:00"/>
    <s v="06:00-17:00"/>
    <s v="06:00-17:00"/>
    <s v="06:00-12:00"/>
    <s v="Zatvorené"/>
    <s v=""/>
    <n v="66"/>
    <n v="50"/>
    <s v="SAMO"/>
    <n v="1"/>
    <n v="0"/>
    <s v="Áno"/>
    <s v="8589000033215"/>
    <s v="48.4863217,21.8194305"/>
    <s v=""/>
  </r>
  <r>
    <x v="16"/>
    <s v="901"/>
    <x v="8"/>
    <s v="JI-CJSE-Prietrž-128"/>
    <s v="21031"/>
    <s v="02-096"/>
    <s v="Trnavský"/>
    <s v="Senica"/>
    <s v="Prietrž"/>
    <s v="128"/>
    <s v="906 11"/>
    <s v="Muchová Ľubica"/>
    <s v="034/6572139"/>
    <s v="6:00-17:30"/>
    <s v="6:00-17:30"/>
    <s v="6:00-17:30"/>
    <s v="6:00-17:30"/>
    <s v="6:00-17:30"/>
    <s v="6:00-11:00"/>
    <s v="Zatvorené"/>
    <s v="pon,ut,str,štv,pia 12.00-13.00 prestávka"/>
    <n v="82"/>
    <n v="58"/>
    <s v="SAMO"/>
    <n v="1"/>
    <n v="0"/>
    <s v="Áno"/>
    <s v="8589000017451"/>
    <s v="48.6764804,17.4426605"/>
    <s v=""/>
  </r>
  <r>
    <x v="6"/>
    <s v="903"/>
    <x v="8"/>
    <s v="JI-CJNR-Šurianky-59"/>
    <s v="15061"/>
    <s v="448"/>
    <s v="Nitriansky"/>
    <s v="Nitra"/>
    <s v="Šurianky"/>
    <s v="59"/>
    <s v="951 26"/>
    <s v="Bírová"/>
    <s v="037/789 60 20"/>
    <s v="06:00-09:00"/>
    <s v="06:00-14:00"/>
    <s v="06:00-14:00"/>
    <s v="06:00-14:00"/>
    <s v="06:00-17:00"/>
    <s v="06:00-11:00"/>
    <s v="Zatvorené"/>
    <s v="U-Pia 11:30-12:00 obed"/>
    <n v="84"/>
    <n v="26"/>
    <s v="SAMO"/>
    <n v="1"/>
    <n v="0"/>
    <s v="Áno"/>
    <s v="8589000002914"/>
    <s v="48.4226124,18.0223041"/>
    <s v=""/>
  </r>
  <r>
    <x v="14"/>
    <s v="927"/>
    <x v="8"/>
    <s v="JI-CJMT-Dubové-Dubové53"/>
    <s v="11037"/>
    <s v="02-070"/>
    <s v="Žilinský"/>
    <s v="Turčianske Teplice"/>
    <s v="Dubové"/>
    <s v="Dubové 53"/>
    <s v="038 23"/>
    <s v="Blahušiaková A."/>
    <s v="043/4921044"/>
    <s v="Zatvorené"/>
    <s v="6:45-17:00"/>
    <s v="6:45-17:00"/>
    <s v="6:45-17:00"/>
    <s v="6:45-17:00"/>
    <s v="6:45-11:45"/>
    <s v="Zatvorené"/>
    <s v="obed 12:00-14:45"/>
    <n v="82"/>
    <n v="78"/>
    <s v="SAMO"/>
    <n v="1"/>
    <n v="0"/>
    <s v="Áno"/>
    <s v="8589000036940"/>
    <s v="48.8596792,18.795793"/>
    <s v="15.4.2021 9:30-12:00 zatvorené (lekár)_x000a_14. a 15.12.2021 otvorené do 11:00_x000a_2.3.2022 otvorené do 12:00"/>
  </r>
  <r>
    <x v="16"/>
    <s v="901"/>
    <x v="2"/>
    <s v="M-CJSE-Častkovce-36"/>
    <s v="21128"/>
    <s v="02-126"/>
    <s v="Trenčiansky"/>
    <s v="Nové Mesto nad Váhom"/>
    <s v="Častkovce"/>
    <s v="36"/>
    <s v="916 27"/>
    <s v="Jamborová Janka"/>
    <s v="032/7794114"/>
    <s v="06:00-14:00"/>
    <s v="06:00-17:00"/>
    <s v="06:00-17:00"/>
    <s v="06:00-14:00"/>
    <s v="06:00-17:00"/>
    <s v="06:00-11:30"/>
    <s v="Zatvorené"/>
    <s v=""/>
    <n v="180"/>
    <n v="145"/>
    <s v="SAMO"/>
    <n v="1"/>
    <n v="1"/>
    <s v="Áno"/>
    <s v="8589000075994"/>
    <s v="48.6888978,17.7825061"/>
    <s v=""/>
  </r>
  <r>
    <x v="0"/>
    <s v="917"/>
    <x v="8"/>
    <s v="JI-CJNO-OravskáJasenica-92"/>
    <s v="14037"/>
    <s v="4-66"/>
    <s v="Žilinský"/>
    <s v="Námestovo"/>
    <s v="Oravská Jasenica"/>
    <s v="92"/>
    <s v="029 64"/>
    <s v="E. Farská"/>
    <s v="0435525244"/>
    <s v="07:00-17:00"/>
    <s v="07:00-17:00"/>
    <s v="07:00-17:00"/>
    <s v="07:00-17:00"/>
    <s v="07:00-17:00"/>
    <s v="07:00-12:00"/>
    <s v="Zatvorené"/>
    <s v=""/>
    <n v="100"/>
    <n v="53"/>
    <s v="SAMO"/>
    <n v="1"/>
    <n v="0"/>
    <s v="Áno"/>
    <s v="8589000051264"/>
    <s v="49.3945372,19.4356482"/>
    <s v=""/>
  </r>
  <r>
    <x v="13"/>
    <s v="926"/>
    <x v="8"/>
    <s v="JI-CJPO-Ľutina-177"/>
    <s v="18017"/>
    <s v="01-133"/>
    <s v="Prešovský"/>
    <s v="Sabinov"/>
    <s v="Ľutina"/>
    <s v="177"/>
    <s v="082 57"/>
    <s v="Lokajová Helena"/>
    <s v="051/ 459 62 13"/>
    <s v="06:00-17:00"/>
    <s v="06:00-17:00"/>
    <s v="06:00-17:00"/>
    <s v="06:00-17:00"/>
    <s v="06:00-18:00"/>
    <s v="06:00-12:00"/>
    <s v="Zatvorené"/>
    <s v=""/>
    <n v="97"/>
    <n v="132"/>
    <s v="PULT"/>
    <n v="1"/>
    <n v="0"/>
    <s v="Áno"/>
    <s v="8589000042255"/>
    <s v="49.1651135,21.0493901"/>
    <s v=""/>
  </r>
  <r>
    <x v="7"/>
    <s v="927"/>
    <x v="8"/>
    <s v="JI-CJCA-Ivanovce-Ivanovce"/>
    <s v="03134"/>
    <s v="37-422"/>
    <s v="Trenčiansky"/>
    <s v="Trenčín"/>
    <s v="Ivanovce"/>
    <s v="Ivanovce"/>
    <s v="913 05"/>
    <s v="Pokorná Danka"/>
    <s v="032/649 003"/>
    <s v="06:00-16:30"/>
    <s v="06:00-16:30"/>
    <s v="06:00-16:30"/>
    <s v="06:00-16:30"/>
    <s v="06:00-16:30"/>
    <s v="06:00-11:00"/>
    <s v="Zatvorené"/>
    <s v=""/>
    <n v="84"/>
    <n v="57"/>
    <s v="SAMO"/>
    <n v="1"/>
    <n v="0"/>
    <s v="Áno"/>
    <s v="8589000076380"/>
    <s v="48.8317452,17.9042665"/>
    <s v=""/>
  </r>
  <r>
    <x v="4"/>
    <s v="901"/>
    <x v="8"/>
    <s v="JI-CJTO-Práznovce-Práznovce"/>
    <s v="22130"/>
    <s v="01-120"/>
    <s v="Nitriansky"/>
    <s v="Topoľčany"/>
    <s v="Práznovce"/>
    <s v="Práznovce"/>
    <s v="955 01"/>
    <s v="Pirťanová"/>
    <s v="038/5326334"/>
    <s v="6:00-11:00"/>
    <s v="6:00-16:00"/>
    <s v="6:00-16:00"/>
    <s v="6:00-16:00"/>
    <s v="6:00-16:00"/>
    <s v="6:00-12:00"/>
    <s v="Zatvorené"/>
    <s v="Prestávka od 12:00 - 14:00  hod."/>
    <n v="103"/>
    <n v="70"/>
    <s v="SAMO"/>
    <n v="1"/>
    <n v="0"/>
    <s v="Áno"/>
    <s v="8589000034021"/>
    <s v="48.5663854,18.2123497"/>
    <s v=""/>
  </r>
  <r>
    <x v="17"/>
    <s v="902"/>
    <x v="3"/>
    <s v="JII-CJVT-Pavlovce-133"/>
    <s v="26058"/>
    <s v="02-054"/>
    <s v="Prešovský"/>
    <s v="Vranov nad Topľou"/>
    <s v="Pavlovce"/>
    <s v="133"/>
    <s v="094 31"/>
    <s v="Peterová"/>
    <s v="0905596819"/>
    <s v="07:00-11:00"/>
    <s v="06:00-15:00"/>
    <s v="07:00-15:00"/>
    <s v="06:00-15:00"/>
    <s v="07:00-15:00"/>
    <s v="06:00-12:00"/>
    <s v="ZATVORENÉ"/>
    <s v=""/>
    <n v="54"/>
    <n v="36"/>
    <s v="PULT"/>
    <n v="1"/>
    <n v="0"/>
    <s v="Áno"/>
    <s v="8589000047113"/>
    <s v="49.0260032,21.4406897"/>
    <s v=""/>
  </r>
  <r>
    <x v="8"/>
    <s v="927"/>
    <x v="2"/>
    <s v="M-CJZA-Kolárovice-481"/>
    <s v="28044"/>
    <s v="035"/>
    <s v="Žilinský"/>
    <s v="Bytča"/>
    <s v="Kolárovice"/>
    <s v="481"/>
    <s v="013 54"/>
    <s v="Krajčiová Monika"/>
    <s v="041/7051035"/>
    <s v="06:00-18:00"/>
    <s v="06:00-18:00"/>
    <s v="06:00-18:00"/>
    <s v="06:00-18:00"/>
    <s v="06:00-18:00"/>
    <s v="06:15-12:00"/>
    <s v="Zatvorené"/>
    <s v=""/>
    <n v="133.80000000000001"/>
    <n v="114.92"/>
    <s v="SAMO"/>
    <n v="1"/>
    <n v="1"/>
    <s v="Áno"/>
    <s v="8589000038944"/>
    <s v="49.265626,18.533855"/>
    <s v="rekonštrukcia"/>
  </r>
  <r>
    <x v="3"/>
    <s v="912"/>
    <x v="2"/>
    <s v="M-CJZC-Voznica-Voznica"/>
    <s v="27012"/>
    <s v="047"/>
    <s v="Banskobystrický"/>
    <s v="Žarnovica"/>
    <s v="Voznica"/>
    <s v="Voznica"/>
    <s v="966 81"/>
    <s v="Blahová Elena"/>
    <s v="045/6820069"/>
    <s v="06:00-17:00"/>
    <s v="06:00-17:00"/>
    <s v="06:00-17:00"/>
    <s v="06:00-17:00"/>
    <s v="06:00-17:00"/>
    <s v="06:00-12:00"/>
    <s v="Zatvorené"/>
    <s v="11,30-12,00 obed"/>
    <n v="101"/>
    <n v="58"/>
    <s v="SAMO"/>
    <n v="1"/>
    <n v="0"/>
    <s v="Áno"/>
    <s v="8589000041142"/>
    <s v="48.4601853,18.6978974"/>
    <s v=""/>
  </r>
  <r>
    <x v="7"/>
    <s v="927"/>
    <x v="3"/>
    <s v="JII-CJCA-Skalité-924"/>
    <s v="03094"/>
    <s v="17-151"/>
    <s v="Žilinský"/>
    <s v="Čadca"/>
    <s v="Skalité"/>
    <s v="924"/>
    <s v="023 14"/>
    <s v="Gregušová Anna"/>
    <s v="041/433 2770"/>
    <s v="6:00-17:00"/>
    <s v="6:00-17:00"/>
    <s v="6:00-17:00"/>
    <s v="6:00-17:00"/>
    <s v="6:00-17:00"/>
    <s v="6:00-11:00"/>
    <s v="Zatvorené"/>
    <s v=""/>
    <n v="50"/>
    <n v="44"/>
    <s v="SAMO"/>
    <n v="1"/>
    <n v="0"/>
    <s v="Áno"/>
    <s v="8589000040640"/>
    <s v="49.49240,18.90810"/>
    <s v=""/>
  </r>
  <r>
    <x v="22"/>
    <s v="902"/>
    <x v="8"/>
    <s v="JI-CJMI-Bežovce-Bežovce182"/>
    <s v="12010"/>
    <s v="006"/>
    <s v="Košický"/>
    <s v="Sobrance"/>
    <s v="Bežovce"/>
    <s v="Bežovce 182"/>
    <s v="072 53"/>
    <s v="Andre Monika"/>
    <s v="+421566590788"/>
    <s v="07:00-16:00"/>
    <s v="07:00-12:00"/>
    <s v="07:00-16:00"/>
    <s v="07:00-16:00"/>
    <s v="07:00-16:00"/>
    <s v="07:00-12:00"/>
    <s v="Zatvorené"/>
    <s v="12:00-13:30"/>
    <n v="60"/>
    <n v="52"/>
    <s v="SAMO"/>
    <n v="1"/>
    <n v="1"/>
    <s v="Áno"/>
    <s v="8589000038012"/>
    <s v="48.6312032,22.1516676"/>
    <s v=""/>
  </r>
  <r>
    <x v="10"/>
    <s v="925"/>
    <x v="2"/>
    <s v="M-CJLM-PartizánskaĽupča-252"/>
    <s v="10039"/>
    <s v="053"/>
    <s v="Žilinský"/>
    <s v="Liptovský Mikuláš"/>
    <s v="Partizánska Ľupča"/>
    <s v="252"/>
    <s v="032 15"/>
    <s v="Kacianová Vlasta"/>
    <s v="044/3700055"/>
    <s v="07:00-17:30"/>
    <s v="07:00-17:30"/>
    <s v="07:00-17:30"/>
    <s v="07:00-17:30"/>
    <s v="07:00-17:30"/>
    <s v="07:00-11:30"/>
    <s v="Zatvorené"/>
    <s v=""/>
    <n v="85"/>
    <n v="102"/>
    <s v="SAMO"/>
    <n v="1"/>
    <n v="0"/>
    <s v="Áno"/>
    <s v="8589000045546"/>
    <s v="49.061589,19.433419"/>
    <s v=""/>
  </r>
  <r>
    <x v="10"/>
    <s v="925"/>
    <x v="8"/>
    <s v="JI-CJLM-Vavrišovo-125"/>
    <s v="10093"/>
    <s v="172"/>
    <s v="Žilinský"/>
    <s v="Liptovský Mikuláš"/>
    <s v="Vavrišovo"/>
    <s v="125"/>
    <s v="032 41"/>
    <s v="Brezinová Monika"/>
    <s v="044/3700064"/>
    <s v="07:15-17:00"/>
    <s v="07:15-12:00"/>
    <s v="07:15-17:00"/>
    <s v="07:15-17:00"/>
    <s v="07:15-17:00"/>
    <s v="07:00-11:30"/>
    <s v="Zatvorené"/>
    <s v="12:30-13:00"/>
    <n v="65"/>
    <n v="80"/>
    <s v="SAMO"/>
    <n v="1"/>
    <n v="1"/>
    <s v="Áno"/>
    <s v="8589000044679"/>
    <s v="49.0719162,19.7617271"/>
    <s v=""/>
  </r>
  <r>
    <x v="23"/>
    <s v="925"/>
    <x v="8"/>
    <s v="JI-CJTS-Tvrdošín-Vladina675/26"/>
    <s v="25013"/>
    <s v="028"/>
    <s v="Žilinský"/>
    <s v="Tvrdošín"/>
    <s v="Tvrdošín"/>
    <s v="Vladina 675/26"/>
    <s v="027 44"/>
    <s v="Betuštiaková"/>
    <s v="043-5322325"/>
    <s v="06:00-17:30"/>
    <s v="06:00-17:30"/>
    <s v="06:00-17:30"/>
    <s v="06:00-17:30"/>
    <s v="06:00-17:30"/>
    <s v="06:00-12:00"/>
    <s v="Zatvorené"/>
    <s v=""/>
    <n v="76"/>
    <n v="35"/>
    <s v="SAMO"/>
    <n v="1"/>
    <n v="0"/>
    <s v="Áno"/>
    <s v="8589000046437"/>
    <s v="49.3402587,19.5519031"/>
    <s v=""/>
  </r>
  <r>
    <x v="12"/>
    <s v="924"/>
    <x v="8"/>
    <s v="JI-CJDS-VeľkéBlahovo-80"/>
    <s v="04035"/>
    <s v="11-086"/>
    <s v="Trnavský"/>
    <s v="Dunajská Streda"/>
    <s v="Veľké Blahovo"/>
    <s v="80"/>
    <s v="930 01"/>
    <s v="Tamásová R."/>
    <s v="031/5522018"/>
    <s v="6:00-8:30"/>
    <s v="6:00-17:00"/>
    <s v="6:00-17:00"/>
    <s v="6:00-17:00"/>
    <s v="6:00-17:00"/>
    <s v="6:00-10:00"/>
    <s v="Zatvorené"/>
    <s v="zatv. 10:30-15:00 hod."/>
    <n v="93"/>
    <n v="52"/>
    <s v="SAMO"/>
    <n v="1"/>
    <n v="0"/>
    <s v="Áno"/>
    <s v="8589000052322"/>
    <s v="48.010169,17.5792551"/>
    <s v=""/>
  </r>
  <r>
    <x v="16"/>
    <s v="901"/>
    <x v="2"/>
    <s v="M-CJSE-Koválov-60"/>
    <s v="21010"/>
    <s v="02-045"/>
    <s v="Trnavský"/>
    <s v="Senica"/>
    <s v="Koválov"/>
    <s v="60"/>
    <s v="906 03"/>
    <s v="Frťalová Mária"/>
    <s v="034/6536428"/>
    <s v="6:00-10:30"/>
    <s v="6:00-17:00"/>
    <s v="6:00-10:30"/>
    <s v="6:00-15:00"/>
    <s v="6:00-17:00"/>
    <s v="6:00-10:30"/>
    <s v="Zatvorené"/>
    <s v=""/>
    <n v="104"/>
    <n v="104"/>
    <s v="SAMO"/>
    <n v="1"/>
    <n v="1"/>
    <s v="Áno"/>
    <s v="8589000017024"/>
    <s v="48.7046737,17.2811631"/>
    <s v=""/>
  </r>
  <r>
    <x v="11"/>
    <s v="923"/>
    <x v="8"/>
    <s v="JI-CJKA-DolnéPlachtince-DolnéPlachtince94"/>
    <s v="08175"/>
    <s v="03-350"/>
    <s v="Banskobystrický"/>
    <s v="Velký Krtíš"/>
    <s v="Dolné Plachtince"/>
    <s v="Dolné Plachtince 94"/>
    <s v="991 24"/>
    <s v="Jardeková Viktória"/>
    <s v="0911915362;047/4830187"/>
    <s v="06:00-11:00"/>
    <s v="06:00-17:00"/>
    <s v="06:00-17:00"/>
    <s v="06:00-17:00"/>
    <s v="06:00-17:00"/>
    <s v="06:00-11:00"/>
    <s v="Zatvorené"/>
    <s v=""/>
    <n v="76"/>
    <n v="79"/>
    <s v="SAMO"/>
    <n v="1"/>
    <n v="0"/>
    <s v="Áno"/>
    <s v="8589000050397"/>
    <s v="48.2006296, 19.3061857"/>
    <s v=""/>
  </r>
  <r>
    <x v="7"/>
    <s v="927"/>
    <x v="8"/>
    <s v="JI-CJCA-Zubák-168"/>
    <s v="03131"/>
    <s v="37-416"/>
    <s v="Trenčiansky"/>
    <s v="Púchov"/>
    <s v="Zubák"/>
    <s v="168"/>
    <s v="020 64"/>
    <s v="Parohová Miroslava"/>
    <s v="042/4681802"/>
    <s v="06:00-16:30"/>
    <s v="06:00-16:30"/>
    <s v="06:00-16:30"/>
    <s v="06:00-16:30"/>
    <s v="06:00-16:30"/>
    <s v="06:00-12:00"/>
    <s v="Zatvorené"/>
    <s v=""/>
    <n v="90"/>
    <n v="54"/>
    <s v="SAMO"/>
    <n v="1"/>
    <n v="0"/>
    <s v="Áno"/>
    <s v="8589000076366"/>
    <s v="49.1495568,18.2132998"/>
    <s v=""/>
  </r>
  <r>
    <x v="17"/>
    <s v="902"/>
    <x v="8"/>
    <s v="JI-CJVT-VranovnadTopľou-1.mája1028"/>
    <s v="26008"/>
    <s v="02-204"/>
    <s v="Prešovský"/>
    <s v="Vranov nad Topľou"/>
    <s v="Vranov nad Topľou"/>
    <s v="1.mája 1028"/>
    <s v="093 01"/>
    <s v="Ištoková"/>
    <s v="0574423805"/>
    <s v="06:30-16:30"/>
    <s v="06:30-16:30"/>
    <s v="06:30-16:30"/>
    <s v="06:30-16:30"/>
    <s v="06:30-16:30"/>
    <s v="07:00-11:00"/>
    <s v="zatvorené"/>
    <s v=""/>
    <n v="235"/>
    <n v="123"/>
    <s v="SAMO"/>
    <n v="2"/>
    <n v="2"/>
    <s v="Áno"/>
    <s v="8589000047472"/>
    <s v="48.8902646,21.6800982"/>
    <s v=""/>
  </r>
  <r>
    <x v="7"/>
    <s v="927"/>
    <x v="8"/>
    <s v="JI-CJCA-Čadca-Staničná947"/>
    <s v="03070"/>
    <s v="16-161"/>
    <s v="Žilinský"/>
    <s v="Čadca"/>
    <s v="Čadca"/>
    <s v="Staničná 947"/>
    <s v="022 01"/>
    <s v="Kubicová Jarmila"/>
    <s v="041/432 2806"/>
    <s v="6:00-16:30"/>
    <s v="6:00-16:30"/>
    <s v="6:00-16:30"/>
    <s v="6:00-16:30"/>
    <s v="6:00-16:30"/>
    <s v="6:00-11:00"/>
    <s v="Zatvorené"/>
    <s v=""/>
    <n v="54"/>
    <n v="65"/>
    <s v="SAMO"/>
    <n v="1"/>
    <n v="0"/>
    <s v="Áno"/>
    <s v="8589000040701"/>
    <s v="49.4438158,18.7870208"/>
    <s v=""/>
  </r>
  <r>
    <x v="11"/>
    <s v="923"/>
    <x v="8"/>
    <s v="JI-CJKA-Lesenice-Lesenice80"/>
    <s v="08182"/>
    <s v="03-361"/>
    <s v="Banskobystrický"/>
    <s v="Velký Krtíš"/>
    <s v="Lesenice"/>
    <s v="Lesenice 80"/>
    <s v="991 08"/>
    <s v="Chalupková Bernadeta"/>
    <s v="0911916095;047/4894447"/>
    <s v="07:00-11:30"/>
    <s v="07:00-16:00"/>
    <s v="07:00-16:00"/>
    <s v="07:00-13:00"/>
    <s v="07:00-16:30"/>
    <s v="06:30-11:00"/>
    <s v="Zatvorené"/>
    <s v="prestávka 12:00-12:30 utorok,streda, piatok"/>
    <n v="64"/>
    <n v="36"/>
    <s v="SAMO"/>
    <n v="1"/>
    <n v="0"/>
    <s v="Áno"/>
    <s v="8589000050465"/>
    <s v="48.1058199, 19.2501264"/>
    <s v=""/>
  </r>
  <r>
    <x v="2"/>
    <s v="903"/>
    <x v="3"/>
    <s v="JII-CJNZ-MaléKosihy-86"/>
    <s v="16016"/>
    <s v="16-051"/>
    <s v="Nitriansky"/>
    <s v="Nové Zámky"/>
    <s v="Malé Kosihy"/>
    <s v="86"/>
    <s v="943 61"/>
    <s v="Bajúszová Zuzana"/>
    <s v="036/7584119"/>
    <s v="06:00-12:00"/>
    <s v="06:00-17:00"/>
    <s v="06:00-17:00"/>
    <s v="06:00-17:00"/>
    <s v="06:00-17:00"/>
    <s v="06:00-12:00"/>
    <s v="Zatvorené"/>
    <s v=""/>
    <n v="94"/>
    <n v="110"/>
    <s v="SAMO"/>
    <n v="1"/>
    <n v="1"/>
    <s v="Áno"/>
    <s v="8589000001474"/>
    <s v="47.9239212,18.7516745"/>
    <s v=""/>
  </r>
  <r>
    <x v="2"/>
    <s v="903"/>
    <x v="3"/>
    <s v="JII-CJNZ-MalánadHronom-190"/>
    <s v="16053"/>
    <s v="16-050"/>
    <s v="Nitriansky"/>
    <s v="Nové Zámky"/>
    <s v="Malá nad Hronom"/>
    <s v="190"/>
    <s v="943 65"/>
    <s v="Dudášová Iveta"/>
    <s v="036/7590131"/>
    <s v="06:00-12:00"/>
    <s v="06:00-17:00"/>
    <s v="06:00-17:00"/>
    <s v="06:00-17:00"/>
    <s v="06:00-17:00"/>
    <s v="06:00-12:00"/>
    <s v="Zatvorené"/>
    <s v=""/>
    <n v="73"/>
    <n v="31"/>
    <s v="SAMO"/>
    <n v="1"/>
    <n v="1"/>
    <s v="Áno"/>
    <s v="8589000001467"/>
    <s v="47.8526901,18.681731"/>
    <s v=""/>
  </r>
  <r>
    <x v="8"/>
    <s v="906"/>
    <x v="8"/>
    <s v="JI-CJZA-Kameničany-Kameničany"/>
    <s v="28144"/>
    <s v="168"/>
    <s v="Trenčiansky"/>
    <s v="Ilava"/>
    <s v="Kameničany"/>
    <s v="Kameničany"/>
    <s v="018 54"/>
    <s v="Visolajská Zlatica"/>
    <s v="0945 347 168"/>
    <s v="06:30-17:00"/>
    <s v="06:30-17:00"/>
    <s v="06:30-17:00"/>
    <s v="06:30-17:00"/>
    <s v="06:30-17:00"/>
    <s v="06:00-12:00"/>
    <s v="Zatvorené"/>
    <s v=""/>
    <n v="89"/>
    <n v="50"/>
    <s v="SAMO"/>
    <n v="1"/>
    <n v="0"/>
    <s v="Áno"/>
    <s v="8589000076908"/>
    <s v="48.9911758,18.1702578"/>
    <s v=""/>
  </r>
  <r>
    <x v="6"/>
    <s v="903"/>
    <x v="8"/>
    <s v="JI-CJNR-Velčice-79"/>
    <s v="15068"/>
    <s v="199"/>
    <s v="Nitriansky"/>
    <s v="Zlaté Moravce"/>
    <s v="Velčice"/>
    <s v="79"/>
    <s v="951 71"/>
    <s v="Klučiarová"/>
    <s v="037/630 72 22"/>
    <s v="06:00-12:00"/>
    <s v="06:00-17:00"/>
    <s v="06:00-17:00"/>
    <s v="06:00-17:00"/>
    <s v="06:00-17:00"/>
    <s v="06:00-11:00"/>
    <s v="Zatvorené"/>
    <s v="Od 11.01.2022"/>
    <n v="84"/>
    <n v="32"/>
    <s v="SAMO"/>
    <n v="1"/>
    <n v="0"/>
    <s v="Áno"/>
    <s v="8589000003133"/>
    <s v="48.4133636,18.304252"/>
    <s v=""/>
  </r>
  <r>
    <x v="13"/>
    <s v="926"/>
    <x v="8"/>
    <s v="JI-CJPO-Svinia-106"/>
    <s v="18075"/>
    <s v="01-140"/>
    <s v="Prešovský"/>
    <s v="Prešov"/>
    <s v="Svinia"/>
    <s v="106"/>
    <s v="082 32"/>
    <s v="Jacková Anna"/>
    <s v="051/ 779 52 76"/>
    <s v="06:30-12:00"/>
    <s v="06:30-15:00"/>
    <s v="06:30-15:00"/>
    <s v="06:30-17:00"/>
    <s v="06:30-17:00"/>
    <s v="06:30-11:00"/>
    <s v="Zatvorené"/>
    <s v="Obed.prestávka: 12:00 - 12:30"/>
    <n v="88.3"/>
    <n v="61.9"/>
    <s v="SAMO"/>
    <n v="1"/>
    <n v="0"/>
    <s v="Áno"/>
    <s v="8589000042279"/>
    <s v="49.0121973,21.1236909"/>
    <s v=""/>
  </r>
  <r>
    <x v="7"/>
    <s v="927"/>
    <x v="8"/>
    <s v="JI-CJCA-Čierne-630"/>
    <s v="03063"/>
    <s v="16-125"/>
    <s v="Žilinský"/>
    <s v="Čadca"/>
    <s v="Čierne"/>
    <s v="630"/>
    <s v="023 13"/>
    <s v="Krajňáková Jarmila"/>
    <s v="041/437 3637"/>
    <s v="6:00-17:00"/>
    <s v="6:00-17:00"/>
    <s v="6:00-17:00"/>
    <s v="6:00-17:00"/>
    <s v="6:00-17:00"/>
    <s v="6:00-12:00"/>
    <s v="Zatvorené"/>
    <s v=""/>
    <n v="59"/>
    <n v="65"/>
    <s v="SAMO"/>
    <n v="1"/>
    <n v="0"/>
    <s v="Áno"/>
    <s v="8589000040527"/>
    <s v="49.51116,18.86071"/>
    <s v=""/>
  </r>
  <r>
    <x v="9"/>
    <s v="927"/>
    <x v="8"/>
    <s v="JI-CJPD-DiviakynadNitricou-Banky"/>
    <s v="19047"/>
    <s v="036"/>
    <s v="Trenčiansky"/>
    <s v="Prievidza"/>
    <s v="Diviaky nad Nitricou"/>
    <s v="Banky"/>
    <s v="972 25"/>
    <s v="Ľuba Iliašová"/>
    <s v="046/5464009; 0911087871"/>
    <s v="Zatvorené"/>
    <s v="06:00-16:00"/>
    <s v="06:00-16:00"/>
    <s v="06:00-16:00"/>
    <s v="06:00-16:00"/>
    <s v="06:00-11:00"/>
    <s v="Zatvorené"/>
    <s v=""/>
    <n v="64"/>
    <n v="39"/>
    <s v="SAMO"/>
    <n v="1"/>
    <n v="0"/>
    <s v="Áno"/>
    <s v="8589000047953"/>
    <s v="48.7788334,18.4962560"/>
    <s v=""/>
  </r>
  <r>
    <x v="7"/>
    <s v="927"/>
    <x v="8"/>
    <s v="JI-CJCA-Ochodnica-168"/>
    <s v="03054"/>
    <s v="16-080"/>
    <s v="Žilinský"/>
    <s v="Kysucké Nové Mesto"/>
    <s v="Ochodnica"/>
    <s v="168"/>
    <s v="023 35"/>
    <s v="Švaňová Beáta"/>
    <s v="041/423 3126"/>
    <s v="6:00-16:30"/>
    <s v="6:00-16:30"/>
    <s v="6:00-16:30"/>
    <s v="6:00-16:30"/>
    <s v="6:00-16:30"/>
    <s v="6:00-11:30"/>
    <s v="Zatvorené"/>
    <s v=""/>
    <n v="60"/>
    <n v="50"/>
    <s v="SAMO"/>
    <n v="1"/>
    <n v="0"/>
    <s v="Áno"/>
    <s v="8589000040305"/>
    <s v="49.3479348,18.7929034"/>
    <s v=""/>
  </r>
  <r>
    <x v="7"/>
    <s v="927"/>
    <x v="8"/>
    <s v="JI-CJCA-Radôstka-203"/>
    <s v="03079"/>
    <s v="17-051"/>
    <s v="Žilinský"/>
    <s v="Čadca"/>
    <s v="Radôstka"/>
    <s v="203"/>
    <s v="023 04"/>
    <s v="Plevková Helena"/>
    <s v="041/439 5265"/>
    <s v="7:00-16:30"/>
    <s v="7:00-16:30"/>
    <s v="7:00-16:30"/>
    <s v="7:00-16:30"/>
    <s v="7:00-16:30"/>
    <s v="7:00-12:00"/>
    <s v="Zatvorené"/>
    <s v=""/>
    <n v="78"/>
    <n v="80"/>
    <s v="SAMO"/>
    <n v="1"/>
    <n v="0"/>
    <s v="Áno"/>
    <s v="8589000040121"/>
    <s v="49.31333,18.94248"/>
    <s v=""/>
  </r>
  <r>
    <x v="16"/>
    <s v="901"/>
    <x v="8"/>
    <s v="JI-CJSE-Chropov-133"/>
    <s v="21041"/>
    <s v="02-014"/>
    <s v="Trnavský"/>
    <s v="Skalica"/>
    <s v="Chropov"/>
    <s v="133"/>
    <s v="908 64"/>
    <s v="Lovecká Iveta"/>
    <s v="034/6696118"/>
    <s v="6:00-11:00"/>
    <s v="6:00-18:00"/>
    <s v="6:00-18:00"/>
    <s v="6:00-18:00"/>
    <s v="6:00-18:00"/>
    <s v="6:00-11:30"/>
    <s v="Zatvorené"/>
    <s v="Uto, Str, Štv, Pia 11.00-15.00 prestávka"/>
    <n v="68"/>
    <n v="45"/>
    <s v="SAMO"/>
    <n v="1"/>
    <n v="0"/>
    <s v="Áno"/>
    <s v="8589000016799"/>
    <s v="48.7745821,17.3186599"/>
    <s v=""/>
  </r>
  <r>
    <x v="2"/>
    <s v="903"/>
    <x v="8"/>
    <s v="JI-CJNZ-Branovo-283"/>
    <s v="16011"/>
    <s v="14-039"/>
    <s v="Nitriansky"/>
    <s v="Nové Zámky"/>
    <s v="Branovo"/>
    <s v="283"/>
    <s v="941 31"/>
    <s v="Vavrová Helena"/>
    <s v="035/6485121"/>
    <s v="06:00-12:00"/>
    <s v="06:00-17:00"/>
    <s v="06:00-17:00"/>
    <s v="06:00-17:00"/>
    <s v="06:00-17:00"/>
    <s v="06:00-12:00"/>
    <s v="Zatvorené"/>
    <s v="12:00-14:00 obed"/>
    <n v="72"/>
    <n v="72"/>
    <s v="SAMO"/>
    <n v="1"/>
    <n v="1"/>
    <s v="Áno"/>
    <s v="8589000001368"/>
    <s v="48.023501,18.3066761"/>
    <s v=""/>
  </r>
  <r>
    <x v="18"/>
    <s v="923"/>
    <x v="8"/>
    <s v="JI-CJBR-Brezno-Podkoreňová"/>
    <s v="02020"/>
    <s v="120"/>
    <s v="Banskobystrický"/>
    <s v="Brezno"/>
    <s v="Brezno"/>
    <s v="Podkoreňová"/>
    <s v="977 01"/>
    <s v="Bobáková Nadežda"/>
    <s v="048/6117121"/>
    <s v="6:00-16:45"/>
    <s v="6:00-16:45"/>
    <s v="6:00-16:45"/>
    <s v="6:00-16:45"/>
    <s v="6:00-16:45"/>
    <s v="6:00-12:00"/>
    <s v="Zatvorené"/>
    <s v="prestávka: 12:00-12:30"/>
    <n v="57"/>
    <n v="49"/>
    <s v="SAMO"/>
    <n v="1"/>
    <n v="0"/>
    <s v="Áno"/>
    <s v="8589000054456"/>
    <s v="48.7866614,19.6613749"/>
    <s v=""/>
  </r>
  <r>
    <x v="8"/>
    <s v="927"/>
    <x v="8"/>
    <s v="JI-CJZA-Štiavnik-Štiavnik"/>
    <s v="28062"/>
    <s v="079"/>
    <s v="Žilinský"/>
    <s v="Bytča"/>
    <s v="Štiavnik"/>
    <s v="Štiavnik"/>
    <s v="013 55"/>
    <s v="Žabčíková Viera"/>
    <s v="041/7051079"/>
    <s v="06:30-12:00"/>
    <s v="06:30-17:00"/>
    <s v="06:30-17:00"/>
    <s v="06:30-17:00"/>
    <s v="06:30-17:00"/>
    <s v="07:00-12:00"/>
    <s v="Zatvorené"/>
    <s v=""/>
    <n v="54"/>
    <n v="76"/>
    <s v="SAMO"/>
    <n v="1"/>
    <n v="0"/>
    <s v="Áno"/>
    <s v="8589000039170"/>
    <s v="49.273392,18.4466649"/>
    <s v=""/>
  </r>
  <r>
    <x v="23"/>
    <s v="925"/>
    <x v="8"/>
    <s v="JI-CJTS-Habovka-Blatná167"/>
    <s v="25014"/>
    <s v="048"/>
    <s v="Žilinský"/>
    <s v="Tvrdošín"/>
    <s v="Habovka"/>
    <s v="Blatná 167"/>
    <s v="027 32"/>
    <s v="Jantolová Silvia"/>
    <s v="043-5395237"/>
    <s v="06:00-17:00"/>
    <s v="06:00-17:00"/>
    <s v="06:00-17:00"/>
    <s v="06:00-17:00"/>
    <s v="06:00-17:00"/>
    <s v="06:30-12:00"/>
    <s v="Zatvorené"/>
    <s v=""/>
    <n v="90"/>
    <n v="35"/>
    <s v="SAMO"/>
    <n v="1"/>
    <n v="1"/>
    <s v="Áno"/>
    <s v="8589000046499"/>
    <s v="49.2778536,19.6073528"/>
    <s v=""/>
  </r>
  <r>
    <x v="4"/>
    <s v="901"/>
    <x v="8"/>
    <s v="JI-CJTO-Nedanovce-193"/>
    <s v="22038"/>
    <s v="01-160"/>
    <s v="Trenčiansky"/>
    <s v="Partizánske"/>
    <s v="Nedanovce"/>
    <s v="193"/>
    <s v="958 43"/>
    <s v="Grachová"/>
    <s v="038/5424929"/>
    <s v="6:00-10:00"/>
    <s v="6:30-17:00"/>
    <s v="6:30-12:00"/>
    <s v="6:30-17:00"/>
    <s v="6:30-17:00"/>
    <s v="6:30-12:00"/>
    <s v="Zatvorené"/>
    <s v="11:30-14:00"/>
    <n v="80"/>
    <n v="20"/>
    <s v="SAMO"/>
    <n v="1"/>
    <n v="0"/>
    <s v="Áno"/>
    <s v="8589000034359"/>
    <s v="48.5949212,18.2964682"/>
    <s v=""/>
  </r>
  <r>
    <x v="11"/>
    <s v="923"/>
    <x v="8"/>
    <s v="JI-CJKA-VeľkáČalomija-VeľkáČalomija246"/>
    <s v="08183"/>
    <s v="03-363"/>
    <s v="Banskobystrický"/>
    <s v="Velký Krtíš"/>
    <s v="Veľká Čalomija"/>
    <s v="Veľká Čalomija 246"/>
    <s v="991 09"/>
    <s v="Kiššová Renáta"/>
    <s v="0911916105;047/4111104;047/4111110"/>
    <s v="06:30-16:30"/>
    <s v="06:30-13:00"/>
    <s v="06:30-16:30"/>
    <s v="06:30-13:00"/>
    <s v="06:30-16:30"/>
    <s v="06:30-10:30"/>
    <s v="Zatvorené"/>
    <s v="obed 12:30-13:30 pondelok, streda, piatok"/>
    <n v="116"/>
    <n v="137"/>
    <s v="SAMO"/>
    <n v="1"/>
    <n v="0"/>
    <s v="Áno"/>
    <s v="8589000050489"/>
    <s v="48.0669692, 19.2001358"/>
    <s v=""/>
  </r>
  <r>
    <x v="24"/>
    <s v="902"/>
    <x v="3"/>
    <s v="JII-CJHE-BelánadCirochou-BelánadCirochou"/>
    <s v="06013"/>
    <s v="02-040"/>
    <s v="Prešovský"/>
    <s v="Snina"/>
    <s v="Belá nad Cirochou"/>
    <s v="Belá nad Cirochou"/>
    <s v="067 81"/>
    <s v="Helena Tomášová"/>
    <s v="+421 918 917 031"/>
    <s v="6:00-16:30"/>
    <s v="6:00-16:30"/>
    <s v="6:00-16:30"/>
    <s v="6:00-16:30"/>
    <s v="6:00-16:30"/>
    <s v="6:00-12:00"/>
    <s v="Zatvorené"/>
    <s v=""/>
    <n v="81"/>
    <n v="38"/>
    <s v="SAMO"/>
    <n v="2"/>
    <n v="2"/>
    <s v="Áno"/>
    <s v="8589000043245"/>
    <s v="48.9778809,22.1050278"/>
    <s v=""/>
  </r>
  <r>
    <x v="4"/>
    <s v="901"/>
    <x v="8"/>
    <s v="JI-CJTO-VeľkéChlievany-106"/>
    <s v="22099"/>
    <s v="01-125"/>
    <s v="Trenčiansky"/>
    <s v="Bánovce nad Bebravou"/>
    <s v="Veľké Chlievany"/>
    <s v="106"/>
    <s v="956 55"/>
    <s v="Fodorová"/>
    <s v="038/7602387"/>
    <s v="Zatvorené"/>
    <s v="6:00-15:00"/>
    <s v="6:00-15:00"/>
    <s v="6:00-15:00"/>
    <s v="6:00-15:00"/>
    <s v="6:15-11:00"/>
    <s v="Zatvorené"/>
    <s v=""/>
    <n v="90"/>
    <n v="70"/>
    <s v="SAMO"/>
    <n v="1"/>
    <n v="0"/>
    <s v="Áno"/>
    <s v="8589000034045"/>
    <s v="48.7036467,18.2262327"/>
    <s v=""/>
  </r>
  <r>
    <x v="14"/>
    <s v="927"/>
    <x v="8"/>
    <s v="JI-CJMT-Podhradie-Podhradie195/63"/>
    <s v="11032"/>
    <s v="02-032"/>
    <s v="Žilinský"/>
    <s v="Martin"/>
    <s v="Podhradie"/>
    <s v="Podhradie 195/63"/>
    <s v="038 52"/>
    <s v="Poloncová Dana"/>
    <s v="043/4293454"/>
    <s v="Zatvorené"/>
    <s v="6:30-16:00"/>
    <s v="6:30-16:00"/>
    <s v="6:30-16:00"/>
    <s v="6:30-16:00"/>
    <s v="7:00-11:00"/>
    <s v="Zatvorené"/>
    <s v="obed 11:30-13:00"/>
    <n v="82"/>
    <n v="62"/>
    <s v="SAMO"/>
    <n v="1"/>
    <n v="1"/>
    <s v="Áno"/>
    <s v="8589000036735"/>
    <s v="49.0855167,19.0567611"/>
    <s v="11.-13.2.2019 dovolenka_x000a_25.-27.9.2019 otvorené len do 11:30, 28.9.2019 do 9:00_x000a_1.5.-31.9.2021 otvorené 6:30-11:30; 12:45-15:45_x000a_od 26.4.2022 otvorené do 12:00"/>
  </r>
  <r>
    <x v="6"/>
    <s v="902"/>
    <x v="8"/>
    <s v="JI-CJNR-Brezina-Obchodná36/22"/>
    <s v="15083"/>
    <s v="816"/>
    <s v="Košický"/>
    <s v="Trebišov"/>
    <s v="Brezina"/>
    <s v="Obchodná 36/22"/>
    <s v="076 12"/>
    <s v="Šándorová"/>
    <s v="056/679 12 03"/>
    <s v="06:00-10:00"/>
    <s v="06:00-17:00"/>
    <s v="06:00-17:00"/>
    <s v="06:00-17:00"/>
    <s v="06:00-17:00"/>
    <s v="06:00-12:00"/>
    <s v="Zatvorené"/>
    <s v=""/>
    <n v="89"/>
    <n v="48"/>
    <s v="SAMO"/>
    <n v="1"/>
    <n v="0"/>
    <s v="Áno"/>
    <s v="8589000006998"/>
    <s v="48.5490698,21.5551596"/>
    <s v=""/>
  </r>
  <r>
    <x v="4"/>
    <s v="901"/>
    <x v="8"/>
    <s v="JI-CJTO-LivinskéOpatovce-30"/>
    <s v="22007"/>
    <s v="01-106"/>
    <s v="Trenčiansky"/>
    <s v="Partizánske"/>
    <s v="Livinské Opatovce"/>
    <s v="30"/>
    <s v="956 32"/>
    <s v="Majerhoferová"/>
    <s v="038/7688155"/>
    <s v="6:00-8:00"/>
    <s v="6:00-16:00"/>
    <s v="6:00-16:00"/>
    <s v="6:00-12:00"/>
    <s v="6:00-16:00"/>
    <s v="6:00-11:00"/>
    <s v="Zatvorené"/>
    <s v="12:00-14:00"/>
    <n v="51"/>
    <n v="47"/>
    <s v="SAMO"/>
    <n v="1"/>
    <n v="0"/>
    <s v="Áno"/>
    <s v="8589000033918"/>
    <s v="48.6495205,18.2320949"/>
    <s v=""/>
  </r>
  <r>
    <x v="23"/>
    <s v="925"/>
    <x v="8"/>
    <s v="JI-CJTS-Bziny-Družstevná56/20"/>
    <s v="25050"/>
    <s v="073"/>
    <s v="Žilinský"/>
    <s v="Dolný Kubín"/>
    <s v="Bziny"/>
    <s v="Družstevná 56/20"/>
    <s v="026 01"/>
    <s v="Rumlová Marcela"/>
    <s v="043-5864648"/>
    <s v="06:30-17:00"/>
    <s v="06:30-17:00"/>
    <s v="06:30-17:00"/>
    <s v="06:30-17:00"/>
    <s v="06:30-17:00"/>
    <s v="06:30-12:00"/>
    <s v="Zatvorené"/>
    <s v=""/>
    <n v="82"/>
    <n v="110"/>
    <s v="SAMO"/>
    <n v="1"/>
    <n v="0"/>
    <s v="Áno"/>
    <s v="8589000068873"/>
    <s v="49.227115, 19.322994"/>
    <s v=""/>
  </r>
  <r>
    <x v="23"/>
    <s v="925"/>
    <x v="8"/>
    <s v="JI-CJTS-Pribiš-138"/>
    <s v="25018"/>
    <s v="069"/>
    <s v="Žilinský"/>
    <s v="Dolný Kubín"/>
    <s v="Pribiš"/>
    <s v="138"/>
    <s v="027 41"/>
    <s v="Mudrončíková"/>
    <s v="043-5895393"/>
    <s v="6:00-17:00"/>
    <s v="6:00-17:00"/>
    <s v="6:00-17:00"/>
    <s v="6:00-17:00"/>
    <s v="6:00-17:00"/>
    <s v="6:00-11:00"/>
    <s v="Zatvorené"/>
    <s v=""/>
    <n v="87"/>
    <n v="25"/>
    <s v="SAMO"/>
    <n v="1"/>
    <n v="0"/>
    <s v="Áno"/>
    <s v="8589000046574"/>
    <s v="49.2207323,19.4051481"/>
    <s v=""/>
  </r>
  <r>
    <x v="3"/>
    <s v="912"/>
    <x v="8"/>
    <s v="JI-CJZC-SklenéTeplice-SklenéTeplice"/>
    <s v="27044"/>
    <s v="102"/>
    <s v="Banskobystrický"/>
    <s v="Žiar nad Hronom"/>
    <s v="Sklené Teplice"/>
    <s v="Sklené Teplice"/>
    <s v="966 03"/>
    <s v="Sliacka Jela"/>
    <s v="045/6771177"/>
    <s v="06:30-16:00"/>
    <s v="06:30-16:00"/>
    <s v="06:30-16:00"/>
    <s v="06:30-16:00"/>
    <s v="06:30-16:00"/>
    <s v="07:00-12:00"/>
    <s v="Zatvorené"/>
    <s v="obedná prestávka 12:00-13:00"/>
    <n v="74"/>
    <n v="40"/>
    <s v="SAMO"/>
    <n v="1"/>
    <n v="0"/>
    <s v="Áno"/>
    <s v="8589000041432"/>
    <s v="48.5274823,18.8632812"/>
    <s v=""/>
  </r>
  <r>
    <x v="19"/>
    <s v="903"/>
    <x v="3"/>
    <s v="JII-CJLV-Želiezovce-Kpt.Nálepku"/>
    <s v="09103"/>
    <s v="02-108"/>
    <s v="Nitriansky"/>
    <s v="Levice"/>
    <s v="Želiezovce"/>
    <s v="Kpt.Nálepku"/>
    <s v="937 01"/>
    <s v="Miroslava Bukšárová"/>
    <s v="036/6306530"/>
    <s v="06:30-16:30"/>
    <s v="06:30-16:30"/>
    <s v="06:30-16:30"/>
    <s v="06:30-16:30"/>
    <s v="06:30-16:30"/>
    <s v="07:00-10:00"/>
    <s v="Zatvorené"/>
    <s v=""/>
    <n v="80"/>
    <n v="55"/>
    <s v="SAMO"/>
    <n v="1"/>
    <n v="0"/>
    <s v="Áno"/>
    <s v="8589000043924"/>
    <s v="48.047470, 18.648149"/>
    <s v=""/>
  </r>
  <r>
    <x v="13"/>
    <s v="926"/>
    <x v="8"/>
    <s v="JI-CJPO-Oľšov-107"/>
    <s v="18022"/>
    <s v="01-053"/>
    <s v="Prešovský"/>
    <s v="Sabinov"/>
    <s v="Oľšov"/>
    <s v="107"/>
    <s v="082 76"/>
    <s v="Jaššová Mária"/>
    <s v="051/ 459 73 57"/>
    <s v="07:00-12:00"/>
    <s v="07:00-17:30"/>
    <s v="07:00-17:30"/>
    <s v="07:00-17:30"/>
    <s v="07:00-17:30"/>
    <s v="06:00-12:00"/>
    <s v="Zatvorené"/>
    <s v=""/>
    <n v="84"/>
    <n v="46"/>
    <s v="SAMO"/>
    <n v="1"/>
    <n v="0"/>
    <s v="Áno"/>
    <s v="8589000041951"/>
    <s v="49.1809775,20.8782502"/>
    <s v="Predajňa bude otvorená dňa 12.12.2019"/>
  </r>
  <r>
    <x v="7"/>
    <s v="927"/>
    <x v="8"/>
    <s v="JI-CJCA-ZborovnadBystricou-316"/>
    <s v="03059"/>
    <s v="16-109"/>
    <s v="Žilinský"/>
    <s v="Čadca"/>
    <s v="Zborov nad Bystricou"/>
    <s v="316"/>
    <s v="023 03"/>
    <s v="Blahutová Milada"/>
    <s v="041/439 1373"/>
    <s v="6:00-17:00"/>
    <s v="6:00-17:00"/>
    <s v="6:00-17:00"/>
    <s v="6:00-17:00"/>
    <s v="6:00-17:00"/>
    <s v="6:00-11:30"/>
    <s v="Zatvorené"/>
    <s v=""/>
    <n v="78"/>
    <n v="169"/>
    <s v="SAMO"/>
    <n v="1"/>
    <n v="1"/>
    <s v="Áno"/>
    <s v="8589000040459"/>
    <s v="49.3742871,18.8922533"/>
    <s v=""/>
  </r>
  <r>
    <x v="11"/>
    <s v="923"/>
    <x v="8"/>
    <s v="JI-CJKA-Čelovce-Čelovce115"/>
    <s v="08166"/>
    <s v="03-349"/>
    <s v="Banskobystrický"/>
    <s v="Velký Krtíš"/>
    <s v="Čelovce"/>
    <s v="Čelovce 115"/>
    <s v="991 41"/>
    <s v="Mihalkinová Anna"/>
    <s v="0911074784;047/4883137;047/4883138"/>
    <s v="06:30-15:30"/>
    <s v="Zatvorené"/>
    <s v="06:30-15:30"/>
    <s v="06:30-15:30"/>
    <s v="06:30-15:30"/>
    <s v="06:30-09:00"/>
    <s v="Zatvorené"/>
    <s v=""/>
    <n v="99"/>
    <n v="61"/>
    <s v="SAMO"/>
    <n v="1"/>
    <n v="0"/>
    <s v="Áno"/>
    <s v="8589000050380"/>
    <s v="48.1836341, 19.1416172"/>
    <s v=""/>
  </r>
  <r>
    <x v="8"/>
    <s v="927"/>
    <x v="8"/>
    <s v="JI-CJZA-VeľkéRovné"/>
    <s v="28051"/>
    <s v="053"/>
    <s v="Žilinský"/>
    <s v="Bytča"/>
    <s v="Veľké Rovné"/>
    <s v=""/>
    <s v="013 62"/>
    <s v="Bielčiková Andrea"/>
    <s v="041/7051053"/>
    <s v="06:30-12:00"/>
    <s v="06:30-17:00"/>
    <s v="06:30-17:00"/>
    <s v="06:30-17:00"/>
    <s v="06:30-17:00"/>
    <s v="06:30-12:00"/>
    <s v="Zatvorené"/>
    <s v=""/>
    <n v="104"/>
    <n v="89"/>
    <s v="SAMO"/>
    <n v="1"/>
    <n v="1"/>
    <s v="Áno"/>
    <s v="8589000039040"/>
    <s v="49.2922369,18.5834036"/>
    <s v=""/>
  </r>
  <r>
    <x v="8"/>
    <s v="927"/>
    <x v="8"/>
    <s v="JI-CJZA-Lietava-Lietava48"/>
    <s v="28076"/>
    <s v="129"/>
    <s v="Žilinský"/>
    <s v="Žilina"/>
    <s v="Lietava"/>
    <s v="Lietava 48"/>
    <s v="013 18"/>
    <s v="Krajčiová Veronika"/>
    <s v="041/7051129"/>
    <s v="06:30-12:00"/>
    <s v="06:30-17:00"/>
    <s v="06:30-17:00"/>
    <s v="06:30-17:00"/>
    <s v="06:30-17:00"/>
    <s v="07:00-12:00"/>
    <s v="Zatvorené"/>
    <s v=""/>
    <n v="98"/>
    <n v="96"/>
    <s v="SAMO"/>
    <n v="1"/>
    <n v="1"/>
    <s v="Áno"/>
    <s v="8589000039453"/>
    <s v="49.167926,18.691032"/>
    <s v="od 29.11.2021 dočasné uzatvorenie PJ z dôvodu PN Covid"/>
  </r>
  <r>
    <x v="19"/>
    <s v="903"/>
    <x v="7"/>
    <s v="SMIII-CJLV-Želiezovce-Petöfiho6/133"/>
    <s v="09066"/>
    <s v="11-130"/>
    <s v="Nitriansky"/>
    <s v="Levice"/>
    <s v="Želiezovce"/>
    <s v="Petöfiho 6/133"/>
    <s v="937 01"/>
    <s v="Helena Tóthová"/>
    <s v="036/7711179"/>
    <s v="6:00-18:00"/>
    <s v="6:00-18:00"/>
    <s v="6:00-18:00"/>
    <s v="6:00-18:00"/>
    <s v="6:00-18:00"/>
    <s v="6:00-12:00"/>
    <s v="Zatvorené"/>
    <s v=""/>
    <n v="240"/>
    <n v="65"/>
    <s v="SAMO"/>
    <n v="2"/>
    <n v="2"/>
    <s v="Áno"/>
    <s v="8589000044396"/>
    <s v="48.0496261,18.6596957"/>
    <s v=""/>
  </r>
  <r>
    <x v="16"/>
    <s v="901"/>
    <x v="8"/>
    <s v="JI-CJSE-Hrachovište-100"/>
    <s v="21131"/>
    <s v="02-133"/>
    <s v="Trenčiansky"/>
    <s v="Nové Mesto nad Váhom"/>
    <s v="Hrachovište"/>
    <s v="100"/>
    <s v="916 16"/>
    <s v="Miriam Hargašová"/>
    <s v="032/7790508"/>
    <s v="06:00-12:00"/>
    <s v="06:00-17:00"/>
    <s v="06:00-12:00"/>
    <s v="06:00-17:00"/>
    <s v="06:00-17:00"/>
    <s v="06:00-12:00"/>
    <s v="Zatvorené"/>
    <s v=""/>
    <n v="83"/>
    <n v="60"/>
    <s v="SAMO"/>
    <n v="1"/>
    <n v="0"/>
    <s v="Áno"/>
    <s v="8589000078254"/>
    <s v="48.7124405,17.7268397"/>
    <s v="Otvorenie 26.11.2020."/>
  </r>
  <r>
    <x v="10"/>
    <s v="925"/>
    <x v="8"/>
    <s v="JI-CJLM-Žiar-100"/>
    <s v="10034"/>
    <s v="008"/>
    <s v="Žilinský"/>
    <s v="Liptovský Mikuláš"/>
    <s v="Žiar"/>
    <s v="100"/>
    <s v="032 05"/>
    <s v="Smiešny Ján"/>
    <s v="044/5586138"/>
    <s v="07:30-18:00"/>
    <s v="07:30-18:00"/>
    <s v="07:30-18:00"/>
    <s v="07:30-18:00"/>
    <s v="07:30-18:00"/>
    <s v="08:00-11:00"/>
    <s v="Zatvorené"/>
    <s v="12:00-15:00"/>
    <n v="65"/>
    <n v="65"/>
    <s v="SAMO"/>
    <n v="1"/>
    <n v="1"/>
    <s v="Áno"/>
    <s v="8589000044525"/>
    <s v="49.1309421,19.6652438"/>
    <s v=""/>
  </r>
  <r>
    <x v="4"/>
    <s v="901"/>
    <x v="8"/>
    <s v="JI-CJTO-Tesáre-210"/>
    <s v="22010"/>
    <s v="01-133"/>
    <s v="Nitriansky"/>
    <s v="Topoľčany"/>
    <s v="Tesáre"/>
    <s v="210"/>
    <s v="956 21"/>
    <s v="Ďuráková"/>
    <s v="038/5378212"/>
    <s v="6:00-8:30"/>
    <s v="6:00-16:30"/>
    <s v="6:00-16:30"/>
    <s v="6:00-16:30"/>
    <s v="6:00-16:30"/>
    <s v="6:00-11:30"/>
    <s v="Zatvorené"/>
    <s v=""/>
    <n v="68"/>
    <n v="53"/>
    <s v="SAMO"/>
    <n v="2"/>
    <n v="1"/>
    <s v="Áno"/>
    <s v="8589000034120"/>
    <s v="48.6007921,18.0875989"/>
    <s v=""/>
  </r>
  <r>
    <x v="9"/>
    <s v="927"/>
    <x v="8"/>
    <s v="JI-CJPD-Šútovce-Hlavná155"/>
    <s v="19051"/>
    <s v="049"/>
    <s v="Trenčiansky"/>
    <s v="Prievidza"/>
    <s v="Šútovce"/>
    <s v="Hlavná 155"/>
    <s v="972 01"/>
    <s v="Jana Štrbáková"/>
    <s v="046/5455247; 0911087874"/>
    <s v="06:30-10:00"/>
    <s v="06:30-17:00"/>
    <s v="06:30-17:00"/>
    <s v="06:30-17:00"/>
    <s v="06:30-17:00"/>
    <s v="06:30-11:00"/>
    <s v="Zatvorené"/>
    <s v="prestávka: 12:00 - 13:00"/>
    <n v="88"/>
    <n v="97"/>
    <s v="SAMO"/>
    <n v="1"/>
    <n v="0"/>
    <s v="Áno"/>
    <s v="8589000047991"/>
    <s v="48.801254,18.538469"/>
    <s v=""/>
  </r>
  <r>
    <x v="20"/>
    <s v="914"/>
    <x v="3"/>
    <s v="JII-CJPP-Holumnica-99"/>
    <s v="17003"/>
    <s v="11-049"/>
    <s v="Prešovský"/>
    <s v="Kežmarok"/>
    <s v="Holumnica"/>
    <s v="99"/>
    <s v="059 94"/>
    <s v="Szentivanyiová"/>
    <s v="052/7867049"/>
    <s v="06:40-11:20"/>
    <s v="06:40-15:50"/>
    <s v="06:40-15:50"/>
    <s v="06:40-15:50"/>
    <s v="06:40-15:50"/>
    <s v="06:40-11:20"/>
    <s v="zatvorené"/>
    <s v="obed 12:00-14:00"/>
    <n v="42"/>
    <n v="42"/>
    <s v="PULT"/>
    <n v="1"/>
    <n v="0"/>
    <s v="Áno"/>
    <s v="8589000037510"/>
    <s v="49.2358008,20.5224559"/>
    <s v=""/>
  </r>
  <r>
    <x v="12"/>
    <s v="924"/>
    <x v="8"/>
    <s v="JI-CJDS-VojkanadDunajom-Hlavná13"/>
    <s v="04060"/>
    <s v="02-047"/>
    <s v="Trnavský"/>
    <s v="Dunajská Streda"/>
    <s v="Vojka nad Dunajom"/>
    <s v="Hlavná 13"/>
    <s v="930 31"/>
    <s v="Nagyová Z."/>
    <s v="031/5548153"/>
    <s v="6:00-8:00"/>
    <s v="6:00-17:00"/>
    <s v="6:00-17:00"/>
    <s v="6:00-17:00"/>
    <s v="6:00-17:00"/>
    <s v="7:00-11:30"/>
    <s v="Zatvorené"/>
    <s v="zatv. 10:30-15:00 hod"/>
    <n v="72"/>
    <n v="47"/>
    <s v="SAMO"/>
    <n v="1"/>
    <n v="0"/>
    <s v="Áno"/>
    <s v="8589000052575"/>
    <s v="47.972738,17.383863"/>
    <s v=""/>
  </r>
  <r>
    <x v="4"/>
    <s v="901"/>
    <x v="8"/>
    <s v="JI-CJTO-Partizánske-A.Grznára680"/>
    <s v="22028"/>
    <s v="01-112"/>
    <s v="Trenčiansky"/>
    <s v="Partizánske"/>
    <s v="Partizánske"/>
    <s v="A.Grznára 680"/>
    <s v="958 01"/>
    <s v="Duchoslavová"/>
    <s v="038/7493658"/>
    <s v="Zatvorené"/>
    <s v="6:30-15:00"/>
    <s v="6:30-15:00"/>
    <s v="6:30-15:00"/>
    <s v="6:30-15:00"/>
    <s v="6:30-11:00"/>
    <s v="Zatvorené"/>
    <s v=""/>
    <n v="50"/>
    <n v="48"/>
    <s v="SAMO"/>
    <n v="1"/>
    <n v="0"/>
    <s v="Áno"/>
    <s v="8589000033956"/>
    <s v="48.6266619,18.3867688"/>
    <s v=""/>
  </r>
  <r>
    <x v="3"/>
    <s v="912"/>
    <x v="2"/>
    <s v="M-CJZC-Kopernica-Kopernica"/>
    <s v="27051"/>
    <s v="191"/>
    <s v="Banskobystrický"/>
    <s v="Žiar nad Hronom"/>
    <s v="Kopernica"/>
    <s v="Kopernica"/>
    <s v="967 01"/>
    <s v="Palášthyová Denisa"/>
    <s v="045/6755619"/>
    <s v="Zatvorené"/>
    <s v="07:00-15:00"/>
    <s v="07:00-15:00"/>
    <s v="07:00-15:00"/>
    <s v="07:00-15:00"/>
    <s v="07:30-12:00"/>
    <s v="Zatvorené"/>
    <s v="12-12,30 obed"/>
    <n v="85"/>
    <n v="24"/>
    <s v="SAMO"/>
    <n v="1"/>
    <n v="1"/>
    <s v="Áno"/>
    <s v="8589000041678"/>
    <s v="48.6855296,18.8742159"/>
    <s v=""/>
  </r>
  <r>
    <x v="5"/>
    <s v="926"/>
    <x v="3"/>
    <s v="JII-CJRA-Lubeník-220"/>
    <s v="20040"/>
    <s v="02-144"/>
    <s v="Banskobystrický"/>
    <s v="Revúca"/>
    <s v="Lubeník"/>
    <s v="220"/>
    <s v="049 18"/>
    <s v="Sendrej Gašperanová"/>
    <s v="058/4493112"/>
    <s v="06:15-18:00"/>
    <s v="06:15-18:00"/>
    <s v="06:15-18:00"/>
    <s v="06:15-18:00"/>
    <s v="06:15-18:00"/>
    <s v="06:15-11:00"/>
    <s v="Zatvorené"/>
    <s v=""/>
    <n v="105"/>
    <n v="46"/>
    <s v="PULT"/>
    <n v="1"/>
    <n v="0"/>
    <s v="Áno"/>
    <s v="8589000048677"/>
    <s v="48.6577325,20.1897466"/>
    <s v=""/>
  </r>
  <r>
    <x v="7"/>
    <s v="927"/>
    <x v="8"/>
    <s v="JI-CJCA-Hatné-183"/>
    <s v="03081"/>
    <s v="26-062"/>
    <s v="Trenčiansky"/>
    <s v="Považská Bystrica"/>
    <s v="Hatné"/>
    <s v="183"/>
    <s v="018 02"/>
    <s v="Kaniaková Andriana"/>
    <s v="0908 936 146"/>
    <s v="6:00-16:30"/>
    <s v="6:00-16:30"/>
    <s v="6:00-16:30"/>
    <s v="6:00-16:30"/>
    <s v="6:00-16:30"/>
    <s v="6:00-11:00"/>
    <s v="Zatvorené"/>
    <s v=""/>
    <n v="70"/>
    <n v="52"/>
    <s v="SAMO"/>
    <n v="1"/>
    <n v="0"/>
    <s v="Áno"/>
    <s v="8589000040176"/>
    <s v="49.1858913,18.3830311"/>
    <s v=""/>
  </r>
  <r>
    <x v="4"/>
    <s v="901"/>
    <x v="8"/>
    <s v="JI-CJTO-BánovcenadBebravou-Bánovcen.B.41"/>
    <s v="22111"/>
    <s v="01-083"/>
    <s v="Trenčiansky"/>
    <s v="Bánovce nad Bebravou"/>
    <s v="Bánovce nad Bebravou"/>
    <s v="Bánovce n. B. 41"/>
    <s v="957 01"/>
    <s v="Gábelová"/>
    <s v="038/7602354"/>
    <s v="6:00-15:00"/>
    <s v="6:00-15:00"/>
    <s v="6:00-15:00"/>
    <s v="6:00-15:00"/>
    <s v="6:00-15:00"/>
    <s v="6:00-10:30"/>
    <s v="Zatvorené"/>
    <s v="12:00-13:00"/>
    <n v="115"/>
    <n v="66"/>
    <s v="SAMO"/>
    <n v="2"/>
    <n v="1"/>
    <s v="Áno"/>
    <s v="8589000033802"/>
    <s v="48.724373,18.2610621"/>
    <s v=""/>
  </r>
  <r>
    <x v="10"/>
    <s v="925"/>
    <x v="8"/>
    <s v="JI-CJLM-LiptovskéRevúce-721"/>
    <s v="10096"/>
    <s v="216"/>
    <s v="Žilinský"/>
    <s v="Ružomberok"/>
    <s v="Liptovské Revúce"/>
    <s v="721"/>
    <s v="034 74"/>
    <s v="Kutajová Dáša"/>
    <s v="044/3700076"/>
    <s v="07:00-17:00"/>
    <s v="07:00-17:00"/>
    <s v="07:00-17:00"/>
    <s v="07:00-17:00"/>
    <s v="07:00-17:00"/>
    <s v="07:00-12:00"/>
    <s v="Zatvorené"/>
    <s v="12:00-12:30"/>
    <n v="59"/>
    <n v="82"/>
    <s v="SAMO"/>
    <n v="1"/>
    <n v="1"/>
    <s v="Áno"/>
    <s v="8589000044693"/>
    <s v="48.9073372,19.1646998"/>
    <s v=""/>
  </r>
  <r>
    <x v="16"/>
    <s v="901"/>
    <x v="8"/>
    <s v="JI-CJSE-Letničie-38"/>
    <s v="21013"/>
    <s v="02-050"/>
    <s v="Trnavský"/>
    <s v="Skalica"/>
    <s v="Letničie"/>
    <s v="38"/>
    <s v="908 44"/>
    <s v="Sedlačková Klaudia"/>
    <s v="034/6629130"/>
    <s v="6:00-11:00"/>
    <s v="6:00-17:00"/>
    <s v="6:00-11:00"/>
    <s v="6:00-16:00"/>
    <s v="6:00-15:00"/>
    <s v="6:00-10:00"/>
    <s v="Zatvorené"/>
    <s v=""/>
    <n v="102"/>
    <n v="36"/>
    <s v="SAMO"/>
    <n v="1"/>
    <n v="0"/>
    <s v="Áno"/>
    <s v="8589000017062"/>
    <s v="48.7124964,17.1776135"/>
    <s v=""/>
  </r>
  <r>
    <x v="11"/>
    <s v="923"/>
    <x v="8"/>
    <s v="JI-CJKA-SlovenskéĎarmoty-SlovenskéĎarmoty87"/>
    <s v="08179"/>
    <s v="03-372"/>
    <s v="Banskobystrický"/>
    <s v="Velký Krtíš"/>
    <s v="Slovenské Ďarmoty"/>
    <s v="Slovenské Ďarmoty 87"/>
    <s v="991 07"/>
    <s v="Berecká Judita"/>
    <s v="0911021564;047/4876151"/>
    <s v="07:00-11:30"/>
    <s v="07:00-16:00"/>
    <s v="07:00-16:00"/>
    <s v="07:00-13:00"/>
    <s v="07:00-16:30"/>
    <s v="07:00-11:00"/>
    <s v="Zatvorené"/>
    <s v="obed 12:00-12:30 utorok, streda,piatok"/>
    <n v="64"/>
    <n v="32"/>
    <s v="SAMO"/>
    <n v="1"/>
    <n v="0"/>
    <s v="Áno"/>
    <s v="8589000050540"/>
    <s v="48.0904561, 19.2913149"/>
    <s v=""/>
  </r>
  <r>
    <x v="7"/>
    <s v="927"/>
    <x v="8"/>
    <s v="JI-CJCA-HornýVadičov-341"/>
    <s v="03091"/>
    <s v="16-138"/>
    <s v="Žilinský"/>
    <s v="Kysucké Nové Mesto"/>
    <s v="Horný Vadičov"/>
    <s v="341"/>
    <s v="023 45"/>
    <s v="Madigárová Zuzana"/>
    <s v="041/422 9222"/>
    <s v="7:00-16:30"/>
    <s v="7:00-16:30"/>
    <s v="7:00-16:30"/>
    <s v="7:00-16:30"/>
    <s v="7:00-16:30"/>
    <s v="7:00-12:00"/>
    <s v="Zatvorené"/>
    <s v=""/>
    <n v="72"/>
    <n v="37"/>
    <s v="SAMO"/>
    <n v="1"/>
    <n v="0"/>
    <s v="Áno"/>
    <s v="8589000040602"/>
    <s v="49.2744616,18.8919216"/>
    <s v=""/>
  </r>
  <r>
    <x v="16"/>
    <s v="901"/>
    <x v="8"/>
    <s v="JI-CJSE-HornáStreda-407"/>
    <s v="21127"/>
    <s v="02-132"/>
    <s v="Trenčiansky"/>
    <s v="Nové Mesto nad Váhom"/>
    <s v="Horná Streda"/>
    <s v="407"/>
    <s v="916 24"/>
    <s v="Schlosserová Beáta"/>
    <s v="032/7773030"/>
    <s v="06:00-11:00"/>
    <s v="06:00-17:00"/>
    <s v="06:00-17:00"/>
    <s v="06:00-17:00"/>
    <s v="06:00-17:00"/>
    <s v="06:00-11:00"/>
    <s v="Zatvorené"/>
    <s v=""/>
    <n v="87"/>
    <n v="43"/>
    <s v="SAMO"/>
    <n v="1"/>
    <n v="0"/>
    <s v="Áno"/>
    <s v="8589000076052"/>
    <s v="48.6564243,17.8425391"/>
    <s v="Otvorenie: 13.07.2020."/>
  </r>
  <r>
    <x v="22"/>
    <s v="902"/>
    <x v="2"/>
    <s v="M-CJMI-Michalovce-Verbovčík592"/>
    <s v="12007"/>
    <s v="076"/>
    <s v="Košický"/>
    <s v="Michalovce"/>
    <s v="Michalovce"/>
    <s v="Verbovčík 592"/>
    <s v="071 01"/>
    <s v="Biela Hedviga"/>
    <s v="+421566426064"/>
    <s v="06:30-18:00"/>
    <s v="06:30-18:00"/>
    <s v="06:30-18:00"/>
    <s v="06:30-18:00"/>
    <s v="06:30-18:00"/>
    <s v="06:30-12:00"/>
    <s v="Zatvorené"/>
    <s v=""/>
    <n v="120"/>
    <n v="74"/>
    <s v="SAMO"/>
    <n v="2"/>
    <n v="2"/>
    <s v="Áno"/>
    <s v="8589000038203"/>
    <s v="48.7537425,21.9281984"/>
    <s v=""/>
  </r>
  <r>
    <x v="21"/>
    <s v="903"/>
    <x v="3"/>
    <s v="JII-CJKN-BátoroveKosihy-Mlynská736"/>
    <s v="07017"/>
    <s v="01-843"/>
    <s v="Nitriansky"/>
    <s v="Komárno"/>
    <s v="Bátorove Kosihy"/>
    <s v="Mlynská 736"/>
    <s v="946 34"/>
    <s v="Rozzonová Silvia"/>
    <s v="0915770528"/>
    <s v="06:15-17:00"/>
    <s v="06:15-17:00"/>
    <s v="06:15-17:00"/>
    <s v="06:15-17:00"/>
    <s v="06:15-17:00"/>
    <s v="06:15-12:00"/>
    <s v="08:00-12:00"/>
    <s v=""/>
    <n v="160"/>
    <n v="80"/>
    <s v="SAMO"/>
    <n v="1"/>
    <n v="1"/>
    <s v="Áno"/>
    <s v="8589000032591"/>
    <s v="47.8269332,18.4164414"/>
    <s v=""/>
  </r>
  <r>
    <x v="23"/>
    <s v="925"/>
    <x v="8"/>
    <s v="JI-CJTS-MedzibrodienadOravou-121"/>
    <s v="25020"/>
    <s v="072"/>
    <s v="Žilinský"/>
    <s v="Dolný Kubín"/>
    <s v="Medzibrodie nad Oravou"/>
    <s v="121"/>
    <s v="026 01"/>
    <s v="Kubová Kristína"/>
    <s v="043-5893153"/>
    <s v="07:00-17:00"/>
    <s v="07:00-17:00"/>
    <s v="07:00-17:00"/>
    <s v="07:00-17:00"/>
    <s v="07:00-17:00"/>
    <s v="07:00-12:00"/>
    <s v="Zatvorené"/>
    <s v=""/>
    <n v="63"/>
    <n v="30"/>
    <s v="SAMO"/>
    <n v="1"/>
    <n v="0"/>
    <s v="Áno"/>
    <s v="8589000046598"/>
    <s v="49.2345839,19.3423770"/>
    <s v=""/>
  </r>
  <r>
    <x v="0"/>
    <s v="917"/>
    <x v="8"/>
    <s v="JI-CJNO-Ťapešovo-81"/>
    <s v="14036"/>
    <s v="4-63"/>
    <s v="Žilinský"/>
    <s v="Námestovo"/>
    <s v="Ťapešovo"/>
    <s v="81"/>
    <s v="029 51"/>
    <s v="Z. Puváková"/>
    <s v="0435525232"/>
    <s v="07:00-17:00"/>
    <s v="07:00-17:00"/>
    <s v="07:00-17:00"/>
    <s v="07:00-17:00"/>
    <s v="07:00-17:00"/>
    <s v="07:00-12:00"/>
    <s v="Zatvorené"/>
    <s v=""/>
    <n v="70"/>
    <n v="22"/>
    <s v="SAMO"/>
    <n v="1"/>
    <n v="0"/>
    <s v="Áno"/>
    <s v="8589000051233"/>
    <s v="49.373270, 19.446367"/>
    <s v=""/>
  </r>
  <r>
    <x v="13"/>
    <s v="926"/>
    <x v="8"/>
    <s v="JI-CJPO-Nemcovce-13"/>
    <s v="18135"/>
    <s v="01-076"/>
    <s v="Prešovský"/>
    <s v="Prešov"/>
    <s v="Nemcovce"/>
    <s v="13"/>
    <s v="082 12"/>
    <s v="Paľová Viera"/>
    <s v="+421 51 779 93 82"/>
    <s v="06:00-17:00"/>
    <s v="06:00-17:00"/>
    <s v="06:00-17:00"/>
    <s v="06:00-17:00"/>
    <s v="06:00-17:00"/>
    <s v="06:30-11:30"/>
    <s v="Zatvorené"/>
    <s v="Obed: 11:00-15:00"/>
    <n v="53"/>
    <n v="24"/>
    <s v="SAMO"/>
    <n v="1"/>
    <n v="0"/>
    <s v="Áno"/>
    <s v="8589000067944"/>
    <s v="49.048123, 21.381800"/>
    <s v=""/>
  </r>
  <r>
    <x v="5"/>
    <s v="926"/>
    <x v="8"/>
    <s v="JI-CJRA-Tornaľa-Hviezdoslavova"/>
    <s v="20091"/>
    <s v="05-135"/>
    <s v="Banskobystrický"/>
    <s v="Revúca"/>
    <s v="Tornaľa"/>
    <s v="Hviezdoslavova"/>
    <s v="982 01"/>
    <s v="Janka Kálovcová"/>
    <s v="058/7877635"/>
    <s v="07:00-16:50"/>
    <s v="07:00-16:50"/>
    <s v="07:00-16:50"/>
    <s v="07:00-16:50"/>
    <s v="07:00-16:50"/>
    <s v="07:00-11:00"/>
    <s v="Zatvorené"/>
    <s v=""/>
    <n v="129"/>
    <n v="55"/>
    <s v="SAMO"/>
    <n v="1"/>
    <n v="1"/>
    <s v="Áno"/>
    <s v="8589000048462"/>
    <s v="48.421204, 20.324538"/>
    <s v=""/>
  </r>
  <r>
    <x v="4"/>
    <s v="901"/>
    <x v="8"/>
    <s v="JI-CJTO-Bošany-Hviezdoslavova278"/>
    <s v="22132"/>
    <s v="01-122"/>
    <s v="Trenčiansky"/>
    <s v="Partizánske"/>
    <s v="Bošany"/>
    <s v="Hviezdoslavova 278"/>
    <s v="956 18"/>
    <s v="Turianová"/>
    <s v="038/5426001"/>
    <s v="6:00-10:30"/>
    <s v="6:00-16:30"/>
    <s v="6:00-16:30"/>
    <s v="6:00-16:30"/>
    <s v="6:00-16:30"/>
    <s v="6:00-11:00"/>
    <s v="Zatvorené"/>
    <s v="11:30-12:30"/>
    <n v="57"/>
    <n v="23"/>
    <s v="SAMO"/>
    <n v="1"/>
    <n v="0"/>
    <s v="Áno"/>
    <s v="8589000034038"/>
    <s v="48.5768189,18.2453992"/>
    <s v=""/>
  </r>
  <r>
    <x v="24"/>
    <s v="902"/>
    <x v="3"/>
    <s v="JII-CJHE-Ulič-Ulič"/>
    <s v="06043"/>
    <s v="02-073"/>
    <s v="Prešovský"/>
    <s v="Snina"/>
    <s v="Ulič"/>
    <s v="Ulič"/>
    <s v="067 67"/>
    <s v="Lenka Makarovičová"/>
    <s v="+421 915 935 953"/>
    <s v="7:00-16:00"/>
    <s v="7:00-16:00"/>
    <s v="7:00-16:00"/>
    <s v="7:00-16:00"/>
    <s v="7:00-16:00"/>
    <s v="7:00-12:00"/>
    <s v="Zatvorené"/>
    <s v=""/>
    <n v="60"/>
    <n v="56"/>
    <s v="SAMO"/>
    <n v="2"/>
    <n v="2"/>
    <s v="-"/>
    <s v="8589000043351"/>
    <s v="48.963416,22.4238168"/>
    <s v=""/>
  </r>
  <r>
    <x v="7"/>
    <s v="927"/>
    <x v="8"/>
    <s v="JI-CJCA-Raková-Korcháň1003"/>
    <s v="03074"/>
    <s v="16-023"/>
    <s v="Žilinský"/>
    <s v="Čadca"/>
    <s v="Raková"/>
    <s v="Korcháň 1003"/>
    <s v="023 51"/>
    <s v="Zajacová Andrea"/>
    <s v="0907/840 063"/>
    <s v="6:30-17:00"/>
    <s v="6:30-17:00"/>
    <s v="6:30-17:00"/>
    <s v="6:30-17:00"/>
    <s v="6:30-17:00"/>
    <s v="6:00-11:00"/>
    <s v="Zatvorené"/>
    <s v=""/>
    <n v="79"/>
    <n v="72"/>
    <s v="SAMO"/>
    <n v="1"/>
    <n v="0"/>
    <s v="Áno"/>
    <s v="8589000039958"/>
    <s v="49.4801909,18.6923092"/>
    <s v=""/>
  </r>
  <r>
    <x v="11"/>
    <s v="923"/>
    <x v="3"/>
    <s v="JII-CJKA-Krupina-Plavárenská457"/>
    <s v="08049"/>
    <s v="02-127"/>
    <s v="Banskobystrický"/>
    <s v="Krupina"/>
    <s v="Krupina"/>
    <s v="Plavárenská 457"/>
    <s v="963 01"/>
    <s v="Dobrocká Mária"/>
    <s v="0911031627"/>
    <s v="06:15-18:00"/>
    <s v="06:15-18:00"/>
    <s v="06:15-18:00"/>
    <s v="06:15-18:00"/>
    <s v="06:15-18:00"/>
    <s v="06:15-11:00"/>
    <s v="Zatvorené"/>
    <s v=""/>
    <n v="60"/>
    <n v="29"/>
    <s v="PULT"/>
    <n v="1"/>
    <n v="0"/>
    <s v="Áno"/>
    <s v="8589000049360"/>
    <s v="48.3595821, 19.0651899"/>
    <s v=""/>
  </r>
  <r>
    <x v="19"/>
    <s v="903"/>
    <x v="3"/>
    <s v="JII-CJLV-Demandice-237"/>
    <s v="09007"/>
    <s v="02-025"/>
    <s v="Nitriansky"/>
    <s v="Levice"/>
    <s v="Demandice"/>
    <s v="237"/>
    <s v="935 85"/>
    <s v="Monika Szabóová"/>
    <s v="036/7493120"/>
    <s v="6:00-12:00"/>
    <s v="6:00-14:30"/>
    <s v="6:00-14:30"/>
    <s v="6:00-14:30"/>
    <s v="6:00-14:30"/>
    <s v="6:00-11:00"/>
    <s v="Zatvorené"/>
    <s v="Obed:ŠT,PIA:12:00-12:30"/>
    <n v="100"/>
    <n v="13"/>
    <s v="SAMO"/>
    <n v="1"/>
    <n v="1"/>
    <s v="Áno"/>
    <s v="8589000043764"/>
    <s v="48.1268278,18.7827351"/>
    <s v=""/>
  </r>
  <r>
    <x v="4"/>
    <s v="901"/>
    <x v="8"/>
    <s v="JI-CJTO-Uhrovec-Žitná106"/>
    <s v="22101"/>
    <s v="01-132"/>
    <s v="Trenčiansky"/>
    <s v="Bánovce nad Bebravou"/>
    <s v="Uhrovec"/>
    <s v="Žitná 106"/>
    <s v="956 41"/>
    <s v="Dúbravková"/>
    <s v="038/7694432"/>
    <s v="Zatvorené"/>
    <s v="6:00-15:30"/>
    <s v="6:00-15:30"/>
    <s v="6:00-15:30"/>
    <s v="6:00-15:00"/>
    <s v="6:00-10:30"/>
    <s v="Zatvorené"/>
    <s v="12:00-13:00"/>
    <n v="106"/>
    <n v="70"/>
    <s v="SAMO"/>
    <n v="1"/>
    <n v="0"/>
    <s v="Áno"/>
    <s v="8589000034113"/>
    <s v="48.7673900,18.3438363"/>
    <s v=""/>
  </r>
  <r>
    <x v="4"/>
    <s v="901"/>
    <x v="8"/>
    <s v="JI-CJTO-Nemčice-Piešťanská342"/>
    <s v="22071"/>
    <s v="01-164"/>
    <s v="Nitriansky"/>
    <s v="Topoľčany"/>
    <s v="Nemčice"/>
    <s v="Piešťanská 342"/>
    <s v="955 01"/>
    <s v="Kováčová"/>
    <s v="038/5312122"/>
    <s v="6:00-11:00"/>
    <s v="6:00-16:30"/>
    <s v="6:00-16:30"/>
    <s v="6:00-16:30"/>
    <s v="6:00-16:30"/>
    <s v="6:00-11:30"/>
    <s v="Zatvorené"/>
    <s v=""/>
    <n v="102"/>
    <n v="75"/>
    <s v="SAMO"/>
    <n v="1"/>
    <n v="1"/>
    <s v="Áno"/>
    <s v="8589000034380"/>
    <s v="48.5525548,18.1189775"/>
    <s v=""/>
  </r>
  <r>
    <x v="10"/>
    <s v="925"/>
    <x v="8"/>
    <s v="JI-CJLM-Smrečany-50"/>
    <s v="10076"/>
    <s v="007"/>
    <s v="Žilinský"/>
    <s v="Liptovský Mikuláš"/>
    <s v="Smrečany"/>
    <s v="50"/>
    <s v="032 05"/>
    <s v="Pechalová Silvia"/>
    <s v="044/3700056"/>
    <s v="07:00-15:30"/>
    <s v="07:00-15:30"/>
    <s v="07:00-15:30"/>
    <s v="07:00-15:30"/>
    <s v="07:00-17:00"/>
    <s v="07:00-11:00"/>
    <s v="Zatvorené"/>
    <s v="12:00-12:30"/>
    <n v="50"/>
    <n v="100"/>
    <s v="SAMO"/>
    <n v="1"/>
    <n v="1"/>
    <s v="Áno"/>
    <s v="8589000044600"/>
    <s v="49.120065, 19.652141"/>
    <s v=""/>
  </r>
  <r>
    <x v="24"/>
    <s v="902"/>
    <x v="3"/>
    <s v="JII-CJHE-Jasenov-Jasenov"/>
    <s v="06027"/>
    <s v="02-009"/>
    <s v="Prešovský"/>
    <s v="Humenné"/>
    <s v="Jasenov"/>
    <s v="Jasenov"/>
    <s v="066 01"/>
    <s v="Vlasta Pjurová"/>
    <s v="+421 918 917 038"/>
    <s v="6:00-8:30"/>
    <s v="6:00-16:00"/>
    <s v="6:00-16:00"/>
    <s v="6:00-16:00"/>
    <s v="6:00-16:00"/>
    <s v="6:00-12:00"/>
    <s v="Zatvorené"/>
    <s v=""/>
    <n v="74"/>
    <n v="74"/>
    <s v="SAMO"/>
    <n v="1"/>
    <n v="0"/>
    <s v="Áno"/>
    <s v="8589000043092"/>
    <s v="48.9063758,21.9029284"/>
    <s v=""/>
  </r>
  <r>
    <x v="3"/>
    <s v="912"/>
    <x v="2"/>
    <s v="M-CJZC-HornáŽdaňa-HornáŽdaňa"/>
    <s v="27025"/>
    <s v="036"/>
    <s v="Banskobystrický"/>
    <s v="Žiar nad Hronom"/>
    <s v="Horná Ždaňa"/>
    <s v="Horná Ždaňa"/>
    <s v="966 04"/>
    <s v="Repiská Terézia"/>
    <s v="045/6766163"/>
    <s v="06:45-11:00"/>
    <s v="07:00-16:00"/>
    <s v="07:00-16:00"/>
    <s v="07:00-16:00"/>
    <s v="07:00-16:00"/>
    <s v="06:00-10:00"/>
    <s v="Zatvorené"/>
    <s v="11:30 - 12:30 obed"/>
    <n v="93"/>
    <n v="75"/>
    <s v="SAMO"/>
    <n v="1"/>
    <n v="0"/>
    <s v="Áno"/>
    <s v="8589000041043"/>
    <s v="48.5689020,18.7500994"/>
    <s v=""/>
  </r>
  <r>
    <x v="7"/>
    <s v="927"/>
    <x v="2"/>
    <s v="M-CJCA-DolnýVadičov-89"/>
    <s v="03057"/>
    <s v="15-095"/>
    <s v="Žilinský"/>
    <s v="Kysucké Nové Mesto"/>
    <s v="Dolný Vadičov"/>
    <s v="89"/>
    <s v="023 45"/>
    <s v="Anna Závoďanová"/>
    <s v="041/422 9238"/>
    <s v="7:00-16:30"/>
    <s v="7:00-16:30"/>
    <s v="7:00-16:30"/>
    <s v="7:00-16:30"/>
    <s v="7:00-16:30"/>
    <s v="6:30-11:00"/>
    <s v="Zatvorené"/>
    <s v=""/>
    <n v="128"/>
    <n v="123"/>
    <s v="SAMO"/>
    <n v="1"/>
    <n v="1"/>
    <s v="Áno"/>
    <s v="8589000040374"/>
    <s v="49.2680294,18.849512"/>
    <s v=""/>
  </r>
  <r>
    <x v="18"/>
    <s v="923"/>
    <x v="8"/>
    <s v="JI-CJBR-Heľpa-Partizánska"/>
    <s v="02008"/>
    <s v="031"/>
    <s v="Banskobystrický"/>
    <s v="Brezno"/>
    <s v="Heľpa"/>
    <s v="Partizánska"/>
    <s v="976 68"/>
    <s v="Maková Renáta"/>
    <s v="048/6186228"/>
    <s v="6:30-16:30"/>
    <s v="6:30-16:30"/>
    <s v="6:30-16:30"/>
    <s v="6:30-16:30"/>
    <s v="6:30-16:30"/>
    <s v="6:30-11:30"/>
    <s v="Zatvorené"/>
    <s v="obedňajšia prestávka 12:00-12:30"/>
    <n v="63"/>
    <n v="58"/>
    <s v="SAMO"/>
    <n v="1"/>
    <n v="0"/>
    <s v="Áno"/>
    <s v="8589000054388"/>
    <s v="48.8685762,19.9642283"/>
    <s v=""/>
  </r>
  <r>
    <x v="19"/>
    <s v="903"/>
    <x v="8"/>
    <s v="JI-CJLV-Málaš-Málaš266"/>
    <s v="09081"/>
    <s v="02-089"/>
    <s v="Nitriansky"/>
    <s v="Levice"/>
    <s v="Málaš"/>
    <s v="Málaš 266"/>
    <s v="935 67"/>
    <s v="Agata Nagyová"/>
    <s v="036/7729130"/>
    <s v="7:00-12:00"/>
    <s v="7:00-15:00"/>
    <s v="7:00-15:00"/>
    <s v="7:00-15:00"/>
    <s v="7:00-15:00"/>
    <s v="7:00-11:00"/>
    <s v="Zatvorené"/>
    <s v=""/>
    <n v="94"/>
    <n v="60"/>
    <s v="SAMO"/>
    <n v="1"/>
    <n v="1"/>
    <s v="Áno"/>
    <s v="8589000044174"/>
    <s v="48.0508353,18.5247337"/>
    <s v=""/>
  </r>
  <r>
    <x v="17"/>
    <s v="902"/>
    <x v="8"/>
    <s v="JI-CJVT-OndavskéMatiašovce-202"/>
    <s v="26061"/>
    <s v="02-060"/>
    <s v="Prešovský"/>
    <s v="Vranov nad Topľou"/>
    <s v="Ondavské Matiašovce"/>
    <s v="202"/>
    <s v="094 01"/>
    <s v="Horgošová Jana"/>
    <s v="0917113277"/>
    <s v="06:00-15:00"/>
    <s v="06:00-15:00"/>
    <s v="07:00-15:00"/>
    <s v="06:00-15:00"/>
    <s v="06:00-15:00"/>
    <s v="07:00-11:00"/>
    <s v="ZATVORENÉ"/>
    <s v=""/>
    <n v="58"/>
    <n v="58"/>
    <s v="SAMO"/>
    <n v="1"/>
    <n v="1"/>
    <s v="Áno"/>
    <s v="8589000047175"/>
    <s v="48.9350655,21.7458621"/>
    <s v=""/>
  </r>
  <r>
    <x v="16"/>
    <s v="901"/>
    <x v="2"/>
    <s v="M-CJSE-ŠajdíkoveHumence-292"/>
    <s v="21037"/>
    <s v="02-107"/>
    <s v="Trnavský"/>
    <s v="Senica"/>
    <s v="Šajdíkove Humence"/>
    <s v="292"/>
    <s v="906 07"/>
    <s v="Zaňátová Jana"/>
    <s v="034/6586195"/>
    <s v="6:00-18:00"/>
    <s v="6:00-18:00"/>
    <s v="6:00-10:30"/>
    <s v="6:00-18:00"/>
    <s v="6:00-18:00"/>
    <s v="6:00-11:00"/>
    <s v="Zatvorené"/>
    <s v=""/>
    <n v="96"/>
    <n v="40"/>
    <s v="SAMO"/>
    <n v="1"/>
    <n v="0"/>
    <s v="Áno"/>
    <s v="8589000017543"/>
    <s v="48.6538326,17.268323"/>
    <s v=""/>
  </r>
  <r>
    <x v="11"/>
    <s v="923"/>
    <x v="3"/>
    <s v="JII-CJKA-Čekovce-Čekovce20"/>
    <s v="08022"/>
    <s v="02-081"/>
    <s v="Banskobystrický"/>
    <s v="Krupina"/>
    <s v="Čekovce"/>
    <s v="Čekovce 20"/>
    <s v="962 41"/>
    <s v="Ďaudíková Anna"/>
    <s v="0911186977;045/5595217"/>
    <s v="06:15-17:00"/>
    <s v="06:15-12:00"/>
    <s v="06:15-17:00"/>
    <s v="06:15-12:00"/>
    <s v="06:15-17:00"/>
    <s v="06:15-10:30"/>
    <s v="Zatvorené"/>
    <s v=""/>
    <n v="54"/>
    <n v="33"/>
    <s v="SAMO"/>
    <n v="1"/>
    <n v="0"/>
    <s v="Áno"/>
    <s v="8589000049124"/>
    <s v="48.3523383, 19.1226827"/>
    <s v=""/>
  </r>
  <r>
    <x v="5"/>
    <s v="926"/>
    <x v="8"/>
    <s v="JI-CJRA-Sirk-Sirk311"/>
    <s v="20016"/>
    <s v="03-070"/>
    <s v="Banskobystrický"/>
    <s v="Revúca"/>
    <s v="Sirk"/>
    <s v="Sirk 311"/>
    <s v="049 64"/>
    <s v="Gabriela Oravcová"/>
    <s v="058/4495116"/>
    <s v="07:00-12:00"/>
    <s v="07:00-16:00"/>
    <s v="07:00-16:00"/>
    <s v="07:00-16:00"/>
    <s v="07:00-16:00"/>
    <s v="07:00-11:00"/>
    <s v="Zatvorené"/>
    <s v=""/>
    <n v="90"/>
    <n v="105"/>
    <s v="SAMO"/>
    <n v="1"/>
    <n v="0"/>
    <s v="Áno"/>
    <s v="8589000048844"/>
    <s v="48.6228979,20.0995767"/>
    <s v=""/>
  </r>
  <r>
    <x v="13"/>
    <s v="926"/>
    <x v="8"/>
    <s v="JI-CJPO-NižnéRužbachy-18"/>
    <s v="18117"/>
    <s v="01-371"/>
    <s v="Prešovský"/>
    <s v="Stará Ľubovňa"/>
    <s v="Nižné Ružbachy"/>
    <s v="18"/>
    <s v="065 02"/>
    <s v="Haladejová Mária"/>
    <s v="052/ 439 17 84"/>
    <s v="07:00-11:00"/>
    <s v="07:00-16:00"/>
    <s v="07:00-12:00"/>
    <s v="07:00-16:00"/>
    <s v="07:00-16:00"/>
    <s v="07:00-11:00"/>
    <s v="Zatvorené"/>
    <s v=""/>
    <n v="63"/>
    <n v="40"/>
    <s v="SAMO"/>
    <n v="1"/>
    <n v="0"/>
    <s v="Áno"/>
    <s v="8589000042996"/>
    <s v="49.2801375,20.5766233"/>
    <s v=""/>
  </r>
  <r>
    <x v="11"/>
    <s v="923"/>
    <x v="8"/>
    <s v="JI-CJKA-Babiná-Horná48"/>
    <s v="08047"/>
    <s v="02-124"/>
    <s v="Banskobystrický"/>
    <s v="Zvolen"/>
    <s v="Babiná"/>
    <s v="Horná 48"/>
    <s v="962 64"/>
    <s v="Pomotyová Marcela"/>
    <s v="0911031626"/>
    <s v="06:00-11:30"/>
    <s v="06:00-17:45"/>
    <s v="06:00-17:45"/>
    <s v="06:00-17:45"/>
    <s v="06:00-17:45"/>
    <s v="06:00-11:00"/>
    <s v="Zatvorené"/>
    <s v="obed 11:30-15:00"/>
    <n v="97"/>
    <n v="34"/>
    <s v="SAMO"/>
    <n v="1"/>
    <n v="0"/>
    <s v="Áno"/>
    <s v="8589000049353"/>
    <s v="48.4352584, 19.0907779"/>
    <s v=""/>
  </r>
  <r>
    <x v="3"/>
    <s v="912"/>
    <x v="8"/>
    <s v="JI-CJZC-JanovaLehota-JanovaLehota"/>
    <s v="27042"/>
    <s v="082"/>
    <s v="Banskobystrický"/>
    <s v="Žiar nad Hronom"/>
    <s v="Janova Lehota"/>
    <s v="Janova Lehota"/>
    <s v="966 24"/>
    <s v="Rajnohová Zlatica"/>
    <s v="045/6726143"/>
    <s v="06:00-10:30"/>
    <s v="06:00-16:00"/>
    <s v="06:00-16:00"/>
    <s v="06:00-16:00"/>
    <s v="06:00-16:00"/>
    <s v="06:00-10:30"/>
    <s v="Zatvorené"/>
    <s v="12-12,30 obed"/>
    <n v="71"/>
    <n v="112"/>
    <s v="SAMO"/>
    <n v="1"/>
    <n v="0"/>
    <s v="Áno"/>
    <s v="8589000041388"/>
    <s v="48.654537, 18.783971"/>
    <s v=""/>
  </r>
  <r>
    <x v="16"/>
    <s v="901"/>
    <x v="2"/>
    <s v="M-CJSE-Gbely-Čsl.Armády1122"/>
    <s v="21005"/>
    <s v="02-022"/>
    <s v="Trnavský"/>
    <s v="Skalica"/>
    <s v="Gbely"/>
    <s v="Čsl. Armády 1122"/>
    <s v="908 45"/>
    <s v="Mackurová Lucia"/>
    <s v="034/6621386"/>
    <s v="6:00-11:00"/>
    <s v="6:00-18:00"/>
    <s v="6:00-18:00"/>
    <s v="6:00-18:00"/>
    <s v="6:00-18:00"/>
    <s v="6:00-11:00"/>
    <s v="Zatvorené"/>
    <s v=""/>
    <n v="83"/>
    <n v="93"/>
    <s v="SAMO"/>
    <n v="1"/>
    <n v="1"/>
    <s v="Áno"/>
    <s v="8589000016867"/>
    <s v="48.7219892,17.1068051"/>
    <s v=""/>
  </r>
  <r>
    <x v="0"/>
    <s v="917"/>
    <x v="3"/>
    <s v="JII-CJNO-Novoť-81"/>
    <s v="14035"/>
    <s v="5-45"/>
    <s v="Žilinský"/>
    <s v="Námestovo"/>
    <s v="Novoť"/>
    <s v="81"/>
    <s v="029 55"/>
    <s v="M. Račáková"/>
    <s v="0435590219"/>
    <s v="06:30-17:00"/>
    <s v="06:30-17:00"/>
    <s v="06:30-17:00"/>
    <s v="06:30-17:00"/>
    <s v="06:30-17:00"/>
    <s v="07:00-12:00"/>
    <s v="Zatvorené"/>
    <s v=""/>
    <n v="42"/>
    <n v="28"/>
    <s v="SAMO"/>
    <n v="1"/>
    <n v="0"/>
    <s v="Áno"/>
    <s v="8589000051073"/>
    <s v="49.4251686,19.2855669"/>
    <s v=""/>
  </r>
  <r>
    <x v="8"/>
    <s v="927"/>
    <x v="8"/>
    <s v="JI-CJZA-Omšenie-161"/>
    <s v="28123"/>
    <s v="165"/>
    <s v="Trenčiansky"/>
    <s v="Trenčín"/>
    <s v="Omšenie"/>
    <s v="161"/>
    <s v="914 43"/>
    <s v="Tašárová Jaroslava"/>
    <s v="0945 347 165"/>
    <s v="06:30-12:00"/>
    <s v="06:30-17:00"/>
    <s v="06:30-17:00"/>
    <s v="06:30-17:00"/>
    <s v="06:30-17:00"/>
    <s v="06:00-12:00"/>
    <s v="Zatvorené"/>
    <s v=""/>
    <n v="100"/>
    <n v="92"/>
    <s v="SAMO"/>
    <n v="1"/>
    <n v="0"/>
    <s v="Áno"/>
    <s v="8589000076878"/>
    <s v="48.8987675,18.2186184"/>
    <s v=""/>
  </r>
  <r>
    <x v="16"/>
    <s v="901"/>
    <x v="8"/>
    <s v="JI-CJSE-StaráMyjava-146"/>
    <s v="21055"/>
    <s v="02-043"/>
    <s v="Trenčiansky"/>
    <s v="Myjava"/>
    <s v="Stará Myjava"/>
    <s v="146"/>
    <s v="907 01"/>
    <s v="Bačová Lenka"/>
    <s v="034/6215232"/>
    <s v="6:30-11:00"/>
    <s v="6:30-16:00"/>
    <s v="6:30-16:00"/>
    <s v="6:30-16:00"/>
    <s v="6:30-16:00"/>
    <s v="7:00-11:00"/>
    <s v="Zatvorené"/>
    <s v="ut, str, štv, pia 12:00-13:00 prestávka"/>
    <n v="83"/>
    <n v="89"/>
    <s v="SAMO"/>
    <n v="1"/>
    <n v="0"/>
    <s v="Áno"/>
    <s v="8589000017000"/>
    <s v="48.7885427,17.5873286"/>
    <s v=""/>
  </r>
  <r>
    <x v="16"/>
    <s v="901"/>
    <x v="2"/>
    <s v="M-CJSE-Považany-173"/>
    <s v="21126"/>
    <s v="02-129"/>
    <s v="Trenčiansky"/>
    <s v="Nové Mesto nad Váhom"/>
    <s v="Považany"/>
    <s v="173"/>
    <s v="916 26"/>
    <s v="Kučerová Danka"/>
    <s v="908750012"/>
    <s v="Zatvorené"/>
    <s v="07:00-17:00"/>
    <s v="07:00-17:00"/>
    <s v="07:00-17:00"/>
    <s v="07:00-17:00"/>
    <s v="07:00-11:15"/>
    <s v="Zatvorené"/>
    <s v=""/>
    <n v="77"/>
    <n v="83"/>
    <s v="SAMO"/>
    <n v="1"/>
    <n v="0"/>
    <s v="Áno"/>
    <s v="8589000075987"/>
    <s v="48.7094964,17.844737"/>
    <s v="Otvorenie: 27.06.2020."/>
  </r>
  <r>
    <x v="10"/>
    <s v="925"/>
    <x v="8"/>
    <s v="JI-CJLM-Iliašovce-218"/>
    <s v="10062"/>
    <s v="325"/>
    <s v="Košický"/>
    <s v="Spišská Nová Ves"/>
    <s v="Iliašovce"/>
    <s v="218"/>
    <s v="053 11"/>
    <s v="Repčáková Marcela"/>
    <s v="053/3700023"/>
    <s v="Zatvorené"/>
    <s v="07:15-16:30"/>
    <s v="07:15-16:30"/>
    <s v="07:15-16:30"/>
    <s v="07:15-16:30"/>
    <s v="07:15-11:15"/>
    <s v="Zatvorené"/>
    <s v="12:00-12:30"/>
    <n v="79"/>
    <n v="63"/>
    <s v="SAMO"/>
    <n v="1"/>
    <n v="1"/>
    <s v="Áno"/>
    <s v="8589000044594"/>
    <s v="48.9882572,20.5264205"/>
    <s v=""/>
  </r>
  <r>
    <x v="19"/>
    <s v="903"/>
    <x v="3"/>
    <s v="JII-CJLV-Podlužany-Podlužany160"/>
    <s v="09095"/>
    <s v="02-035"/>
    <s v="Nitriansky"/>
    <s v="Levice"/>
    <s v="Podlužany"/>
    <s v="Podlužany 160"/>
    <s v="935 27"/>
    <s v="Ing.Jana Uhnáková"/>
    <s v="036/6322291"/>
    <s v="6:00-10:00"/>
    <s v="6:00-17:00"/>
    <s v="6:00-17:00"/>
    <s v="6:00-17:00"/>
    <s v="6:00-17:00"/>
    <s v="6:00-10:00"/>
    <s v="Zatvorené"/>
    <s v=""/>
    <n v="64"/>
    <n v="14"/>
    <s v="SAMO"/>
    <n v="1"/>
    <n v="1"/>
    <s v="Áno"/>
    <s v="8589000044181"/>
    <s v="48.776244,18.239815"/>
    <s v=""/>
  </r>
  <r>
    <x v="6"/>
    <s v="902"/>
    <x v="8"/>
    <s v="JI-CJNR-Veľaty-Obchodná287"/>
    <s v="15139"/>
    <s v="849"/>
    <s v="Košický"/>
    <s v="Trebišov"/>
    <s v="Veľaty"/>
    <s v="Obchodná 287"/>
    <s v="076 15"/>
    <s v="Horkaiová"/>
    <s v="056/670 05 81"/>
    <s v="06:00-11:00"/>
    <s v="06:00-17:00"/>
    <s v="06:00-17:00"/>
    <s v="06:00-17:00"/>
    <s v="06:00-17:00"/>
    <s v="06:00-12:00"/>
    <s v="Zatvorené"/>
    <s v=""/>
    <n v="135"/>
    <n v="136"/>
    <s v="SAMO"/>
    <n v="1"/>
    <n v="0"/>
    <s v="Áno"/>
    <s v="8589000003478"/>
    <s v="48.5232508,21.6633243"/>
    <s v=""/>
  </r>
  <r>
    <x v="7"/>
    <s v="927"/>
    <x v="8"/>
    <s v="JI-CJCA-Pruské-Dulov"/>
    <s v="03138"/>
    <s v="37-419"/>
    <s v="Trenčiansky"/>
    <s v="Ilava"/>
    <s v="Pruské"/>
    <s v="Dulov"/>
    <s v="018 52"/>
    <s v="Fojtíková Helena"/>
    <s v="042/4471104"/>
    <s v="06:00-16:30"/>
    <s v="06:00-16:30"/>
    <s v="06:00-16:30"/>
    <s v="06:00-16:30"/>
    <s v="06:00-16:30"/>
    <s v="06:00-11:00"/>
    <s v="Zatvorené"/>
    <s v=""/>
    <n v="155"/>
    <n v="277"/>
    <s v="SAMO"/>
    <n v="1"/>
    <n v="0"/>
    <s v="Áno"/>
    <s v="8589000076335"/>
    <s v="49.037593, 18.253746"/>
    <s v=""/>
  </r>
  <r>
    <x v="14"/>
    <s v="927"/>
    <x v="3"/>
    <s v="JII-CJMT-TurčianskeTeplice-SNP1298/143"/>
    <s v="11063"/>
    <s v="02-077"/>
    <s v="Žilinský"/>
    <s v="Turčianske Teplice"/>
    <s v="Turčianske Teplice"/>
    <s v="SNP 1298/143"/>
    <s v="039 01"/>
    <s v="Rajnáková Aďa"/>
    <s v="043/4920027"/>
    <s v="Zatvorené"/>
    <s v="7:00-17:00"/>
    <s v="7:00-17:00"/>
    <s v="7:00-17:00"/>
    <s v="7:00-17:00"/>
    <s v="6:30-12:00"/>
    <s v="Zatvorené"/>
    <s v="obed 12:00-14:00"/>
    <n v="56"/>
    <n v="43"/>
    <s v="SAMO"/>
    <n v="1"/>
    <n v="0"/>
    <s v="Áno"/>
    <s v="8589000036988"/>
    <s v="48.8846176,18.8637326"/>
    <s v=""/>
  </r>
  <r>
    <x v="16"/>
    <s v="901"/>
    <x v="8"/>
    <s v="JI-CJSE-MoravskýSvätýJán-485"/>
    <s v="21030"/>
    <s v="02-093"/>
    <s v="Trnavský"/>
    <s v="Senica"/>
    <s v="Moravský Svätý Ján"/>
    <s v="485"/>
    <s v="908 71"/>
    <s v="Poláčková Zuzana"/>
    <s v="034/7770242"/>
    <s v="6:30-11:00"/>
    <s v="6:30-17:00"/>
    <s v="6:30-11:00"/>
    <s v="6:30-17:00"/>
    <s v="6:30-17:00"/>
    <s v="6:30-11:00"/>
    <s v="Zatvorené"/>
    <s v=""/>
    <n v="84"/>
    <n v="58"/>
    <s v="SAMO"/>
    <n v="1"/>
    <n v="0"/>
    <s v="Áno"/>
    <s v="8589000017437"/>
    <s v="48.5854812,16.9965672"/>
    <s v=""/>
  </r>
  <r>
    <x v="3"/>
    <s v="912"/>
    <x v="2"/>
    <s v="M-CJZC-Lovča-Lovča"/>
    <s v="27038"/>
    <s v="069"/>
    <s v="Banskobystrický"/>
    <s v="Žiar nad Hronom"/>
    <s v="Lovča"/>
    <s v="Lovča"/>
    <s v="969 21"/>
    <s v="Pramuková"/>
    <s v="045/6732822"/>
    <s v="07:00-11:00"/>
    <s v="07:00-14:30"/>
    <s v="07:00-14:30"/>
    <s v="07:00-14:30"/>
    <s v="07:00-14:30"/>
    <s v="07:00-12:00"/>
    <s v="Zatvorené"/>
    <s v="12,00-12,30 obed"/>
    <n v="91"/>
    <n v="55"/>
    <s v="SAMO"/>
    <n v="1"/>
    <n v="0"/>
    <s v="Áno"/>
    <s v="8589000041302"/>
    <s v="48.5731213,18.8172888"/>
    <s v=""/>
  </r>
  <r>
    <x v="7"/>
    <s v="927"/>
    <x v="3"/>
    <s v="JII-CJCA-Raková-1488"/>
    <s v="03046"/>
    <s v="17-022"/>
    <s v="Žilinský"/>
    <s v="Čadca"/>
    <s v="Raková"/>
    <s v="1488"/>
    <s v="023 51"/>
    <s v="Šurabová Anna"/>
    <s v="041/434 1331"/>
    <s v="6:00-17:30"/>
    <s v="6:00-17:30"/>
    <s v="6:00-17:30"/>
    <s v="6:00-17:30"/>
    <s v="6:00-17:30"/>
    <s v="6:00-12:00"/>
    <s v="Zatvorené"/>
    <s v=""/>
    <n v="60"/>
    <n v="36"/>
    <s v="SAMO"/>
    <n v="1"/>
    <n v="1"/>
    <s v="Áno"/>
    <s v="8589000039941"/>
    <s v="49.4363718,18.7208762"/>
    <s v=""/>
  </r>
  <r>
    <x v="16"/>
    <s v="901"/>
    <x v="8"/>
    <s v="JI-CJSE-Poriadie-115"/>
    <s v="21007"/>
    <s v="02-041"/>
    <s v="Trenčiansky"/>
    <s v="Myjava"/>
    <s v="Poriadie"/>
    <s v="115"/>
    <s v="906 22"/>
    <s v="Durcová Anna"/>
    <s v="034/6212282"/>
    <s v="6:00-10:30"/>
    <s v="6:00-16:00"/>
    <s v="6:00-16:00"/>
    <s v="6:00-16:00"/>
    <s v="6:00-16:00"/>
    <s v="6:00-11:00"/>
    <s v="Zatvorené"/>
    <s v="ut, str,štv, pia 12.00-12.30 prestávka"/>
    <n v="80"/>
    <n v="60"/>
    <s v="SAMO"/>
    <n v="1"/>
    <n v="0"/>
    <s v="Áno"/>
    <s v="8589000016980"/>
    <s v="48.7759965,17.6093615"/>
    <s v=""/>
  </r>
  <r>
    <x v="4"/>
    <s v="901"/>
    <x v="8"/>
    <s v="JI-CJTO-Koniarovce-Topoľčianskacesta125"/>
    <s v="22055"/>
    <s v="01-127"/>
    <s v="Nitriansky"/>
    <s v="Topoľčany"/>
    <s v="Koniarovce"/>
    <s v="Topoľčianska cesta 125"/>
    <s v="956 13"/>
    <s v="Šišková"/>
    <s v="038/5314136"/>
    <s v="6:00-9:00"/>
    <s v="6:00-14:00"/>
    <s v="6:00-14:00"/>
    <s v="6:00-14:00"/>
    <s v="6:00-14:00"/>
    <s v="6:00-11:00"/>
    <s v="Zatvorené"/>
    <s v=""/>
    <n v="106"/>
    <n v="84"/>
    <s v="SAMO"/>
    <n v="1"/>
    <n v="1"/>
    <s v="Áno"/>
    <s v="8589000034069"/>
    <s v="48.4299586,18.0933019"/>
    <s v=""/>
  </r>
  <r>
    <x v="7"/>
    <s v="927"/>
    <x v="8"/>
    <s v="JI-CJCA-VysokánadKysucou-HornýKelčov1300"/>
    <s v="03050"/>
    <s v="16-054"/>
    <s v="Žilinský"/>
    <s v="Čadca"/>
    <s v="Vysoká nad Kysucou"/>
    <s v="Horný Kelčov 1300"/>
    <s v="023 55"/>
    <s v="Matejíková Mária"/>
    <s v="041/436 4464"/>
    <s v="6:30-16:30"/>
    <s v="6:30-16:30"/>
    <s v="6:30-16:30"/>
    <s v="6:30-16:30"/>
    <s v="6:30-16:30"/>
    <s v="6:30-12:00"/>
    <s v="Zatvorené"/>
    <s v=""/>
    <n v="70"/>
    <n v="23"/>
    <s v="SAMO"/>
    <n v="1"/>
    <n v="1"/>
    <s v="Áno"/>
    <s v="8589000040138"/>
    <s v="49.4018185,18.4879788"/>
    <s v=""/>
  </r>
  <r>
    <x v="3"/>
    <s v="912"/>
    <x v="8"/>
    <s v="JI-CJZC-BanskáŠtiavnica-Obrancovmieru"/>
    <s v="27047"/>
    <s v="145"/>
    <s v="Banskobystrický"/>
    <s v="Banská Štiavnica"/>
    <s v="Banská Štiavnica"/>
    <s v="Obrancov mieru"/>
    <s v="969 00"/>
    <s v="Pukšová Oľga"/>
    <s v="045/6921062"/>
    <s v="08:30-11:30"/>
    <s v="08:30-16:00"/>
    <s v="08:30-16:00"/>
    <s v="08:30-16:00"/>
    <s v="08:30-16:00"/>
    <s v="06:30-12:00"/>
    <s v="Zatvorené"/>
    <s v="12,00-12,30 obed"/>
    <n v="74"/>
    <n v="62"/>
    <s v="SAMO"/>
    <n v="1"/>
    <n v="0"/>
    <s v="Áno"/>
    <s v="8589000041517"/>
    <s v="48.4377126,18.8983637"/>
    <s v=""/>
  </r>
  <r>
    <x v="3"/>
    <s v="912"/>
    <x v="8"/>
    <s v="JI-CJZC-Brehy-Brehy"/>
    <s v="27041"/>
    <s v="076"/>
    <s v="Banskobystrický"/>
    <s v="Žarnovica"/>
    <s v="Brehy"/>
    <s v="Brehy"/>
    <s v="968 01"/>
    <s v="Kocianová Renáta"/>
    <s v="045/6857306"/>
    <s v="06:00-10:30"/>
    <s v="06:00-16:00"/>
    <s v="06:00-16:00"/>
    <s v="06:00-16:00"/>
    <s v="06:00-16:00"/>
    <s v="06:00-12:00"/>
    <s v="Zatvorené"/>
    <s v="obed 11,30-12,30"/>
    <n v="76"/>
    <n v="78"/>
    <s v="SAMO"/>
    <n v="1"/>
    <n v="0"/>
    <s v="Áno"/>
    <s v="8589000041364"/>
    <s v="48.4070223,18.6502086"/>
    <s v=""/>
  </r>
  <r>
    <x v="13"/>
    <s v="926"/>
    <x v="8"/>
    <s v="JI-CJPO-Radatice-200"/>
    <s v="18072"/>
    <s v="01-159"/>
    <s v="Prešovský"/>
    <s v="Prešov"/>
    <s v="Radatice"/>
    <s v="200"/>
    <s v="082 42"/>
    <s v="Korineková Jarmila"/>
    <s v="051/ 779 62 11"/>
    <s v="07:00-17:00"/>
    <s v="07:00-12:00"/>
    <s v="07:00-17:00"/>
    <s v="07:00-17:00"/>
    <s v="07:00-17:00"/>
    <s v="07:00-12:00"/>
    <s v="Zatvorené"/>
    <s v="Obed 12:00-14:00"/>
    <n v="84"/>
    <n v="52"/>
    <s v="SAMO"/>
    <n v="1"/>
    <n v="0"/>
    <s v="Áno"/>
    <s v="8589000042422"/>
    <s v="48.9314824,21.1876513"/>
    <s v=""/>
  </r>
  <r>
    <x v="23"/>
    <s v="925"/>
    <x v="8"/>
    <s v="JI-CJTS-Hladovka-135"/>
    <s v="25047"/>
    <s v="002"/>
    <s v="Žilinský"/>
    <s v="Tvrdošín"/>
    <s v="Hladovka"/>
    <s v="135"/>
    <s v="027 13"/>
    <s v="Kovaľaková"/>
    <s v="0435320355"/>
    <s v="06:30-17:00"/>
    <s v="06:30-17:00"/>
    <s v="06:30-17:00"/>
    <s v="06:30-17:00"/>
    <s v="06:30-17:00"/>
    <s v="06:30-12:00"/>
    <s v="Zatvorené"/>
    <s v=""/>
    <n v="71"/>
    <n v="92"/>
    <s v="SAMO"/>
    <n v="1"/>
    <n v="0"/>
    <s v="Áno"/>
    <s v="8589000052964"/>
    <s v="49.3693051,19.7571323"/>
    <s v=""/>
  </r>
  <r>
    <x v="19"/>
    <s v="903"/>
    <x v="3"/>
    <s v="JII-CJLV-HontianskaVrbica-328"/>
    <s v="09029"/>
    <s v="02-079"/>
    <s v="Nitriansky"/>
    <s v="Levice"/>
    <s v="Hontianska Vrbica"/>
    <s v="328"/>
    <s v="935 55"/>
    <s v="Oľga Horváthová"/>
    <s v="036/7789319"/>
    <s v="6:00-11:00"/>
    <s v="6:00-17:00"/>
    <s v="6:00-17:00"/>
    <s v="6:00-17:00"/>
    <s v="6:00-17:00"/>
    <s v="6:30-11:00"/>
    <s v="Zatvorené"/>
    <s v=""/>
    <n v="40"/>
    <n v="35"/>
    <s v="SAMO"/>
    <n v="1"/>
    <n v="1"/>
    <s v="Áno"/>
    <s v="8589000044099"/>
    <s v="48.134944,18.7030008"/>
    <s v=""/>
  </r>
  <r>
    <x v="2"/>
    <s v="903"/>
    <x v="3"/>
    <s v="JII-CJNZ-Sikenička-211"/>
    <s v="16050"/>
    <s v="16-045"/>
    <s v="Nitriansky"/>
    <s v="Nové Zámky"/>
    <s v="Sikenička"/>
    <s v="211"/>
    <s v="943 59"/>
    <s v="Tóthová Terézia"/>
    <s v="036/7589134"/>
    <s v="06:00-17:00"/>
    <s v="06:00-17:00"/>
    <s v="06:00-17:00"/>
    <s v="06:00-12:00"/>
    <s v="06:00-17:00"/>
    <s v="06:00-12:00"/>
    <s v="Zatvorené"/>
    <s v=""/>
    <n v="72"/>
    <n v="65"/>
    <s v="SAMO"/>
    <n v="1"/>
    <n v="1"/>
    <s v="Áno"/>
    <s v="8589000001412"/>
    <s v="47.934703,18.6825107"/>
    <s v=""/>
  </r>
  <r>
    <x v="3"/>
    <s v="912"/>
    <x v="8"/>
    <s v="JI-CJZC-SvätýAnton-SvätýAnton"/>
    <s v="27049"/>
    <s v="162"/>
    <s v="Banskobystrický"/>
    <s v="Banská Štiavnica"/>
    <s v="Svätý Anton"/>
    <s v="Svätý Anton"/>
    <s v="969 72"/>
    <s v="Remeňová Eva"/>
    <s v="045/6931196"/>
    <s v="06:30-11:30"/>
    <s v="06:00-16:00"/>
    <s v="06:00-16:00"/>
    <s v="06:00-16:00"/>
    <s v="06:00-16:00"/>
    <s v="06:00-12:00"/>
    <s v="Zatvorené"/>
    <s v="11,30-12,30 obed"/>
    <n v="109"/>
    <n v="34"/>
    <s v="SAMO"/>
    <n v="1"/>
    <n v="0"/>
    <s v="Áno"/>
    <s v="8589000041562"/>
    <s v="48.4101476,18.9395364"/>
    <s v=""/>
  </r>
  <r>
    <x v="4"/>
    <s v="901"/>
    <x v="8"/>
    <s v="JI-CJTO-Preseľany-Hlavná28"/>
    <s v="22064"/>
    <s v="01-190"/>
    <s v="Nitriansky"/>
    <s v="Topoľčany"/>
    <s v="Preseľany"/>
    <s v="Hlavná 28"/>
    <s v="956 12"/>
    <s v="Šišková"/>
    <s v="038/5315335"/>
    <s v="6:00-9:00"/>
    <s v="6:00-15:30"/>
    <s v="6:00-15:30"/>
    <s v="6:00-15:30"/>
    <s v="6:00-16:00"/>
    <s v="6:00-11:30"/>
    <s v="Zatvorené"/>
    <s v="12:00-12:30"/>
    <n v="103"/>
    <n v="46"/>
    <s v="SAMO"/>
    <n v="1"/>
    <n v="0"/>
    <s v="Áno"/>
    <s v="8589000034526"/>
    <s v="48.4548702,18.0988987"/>
    <s v=""/>
  </r>
  <r>
    <x v="6"/>
    <s v="903"/>
    <x v="3"/>
    <s v="JII-CJNR-VeľkáDolina-285"/>
    <s v="15140"/>
    <s v="181"/>
    <s v="Nitriansky"/>
    <s v="Nitra"/>
    <s v="Veľká Dolina"/>
    <s v="285"/>
    <s v="951 15"/>
    <s v="Gerhátová"/>
    <s v="037/778 81 28"/>
    <s v="06:00-10:00"/>
    <s v="06:00-14:00"/>
    <s v="06:00-14:00"/>
    <s v="06:00-14:00"/>
    <s v="06:00-17:00"/>
    <s v="06:00-11:00"/>
    <s v="Zatvorené"/>
    <s v="U-Pia 12:00-12:30 obed"/>
    <n v="56"/>
    <n v="31"/>
    <s v="SAMO"/>
    <n v="1"/>
    <n v="0"/>
    <s v="Áno"/>
    <s v="8589000003041"/>
    <s v="48.1850787,18.0314275"/>
    <s v=""/>
  </r>
  <r>
    <x v="3"/>
    <s v="912"/>
    <x v="8"/>
    <s v="JI-CJZC-Prenčov-Prenčov"/>
    <s v="27029"/>
    <s v="051"/>
    <s v="Banskobystrický"/>
    <s v="Banská Štiavnica"/>
    <s v="Prenčov"/>
    <s v="Prenčov"/>
    <s v="966 73"/>
    <s v="Chlpáňová Oľga"/>
    <s v="045/6922520"/>
    <s v="07:00-11:00"/>
    <s v="07:00-16:00"/>
    <s v="07:00-16:00"/>
    <s v="07:00-16:00"/>
    <s v="07:00-16:00"/>
    <s v="07:00-12:00"/>
    <s v="Zatvorené"/>
    <s v="12-12,30 obed"/>
    <n v="81"/>
    <n v="35"/>
    <s v="SAMO"/>
    <n v="1"/>
    <n v="0"/>
    <s v="Áno"/>
    <s v="8589000041166"/>
    <s v="48.3587677,18.9239109"/>
    <s v=""/>
  </r>
  <r>
    <x v="4"/>
    <s v="901"/>
    <x v="8"/>
    <s v="JI-CJTO-Brodzany-146"/>
    <s v="22034"/>
    <s v="01-139"/>
    <s v="Trenčiansky"/>
    <s v="Partizánske"/>
    <s v="Brodzany"/>
    <s v="146"/>
    <s v="958 42"/>
    <s v="Šišáková"/>
    <s v="038/7487222"/>
    <s v="6:00-12:00"/>
    <s v="6:00-16:00"/>
    <s v="6:00-16:00"/>
    <s v="6:00-16:00"/>
    <s v="6:00-16:00"/>
    <s v="6:00-12:00"/>
    <s v="Zatvorené"/>
    <s v=""/>
    <n v="70"/>
    <n v="36"/>
    <s v="SAMO"/>
    <n v="1"/>
    <n v="0"/>
    <s v="Áno"/>
    <s v="8589000034182"/>
    <s v="48.6070131,18.3457638"/>
    <s v=""/>
  </r>
  <r>
    <x v="19"/>
    <s v="903"/>
    <x v="3"/>
    <s v="JII-CJLV-Kukučínov-21"/>
    <s v="09085"/>
    <s v="02-058"/>
    <s v="Nitriansky"/>
    <s v="Levice"/>
    <s v="Kukučínov"/>
    <s v="21"/>
    <s v="937 01"/>
    <s v="Gizela Gráfiková"/>
    <s v="036/7720420"/>
    <s v="6:00-16:00"/>
    <s v="6:00-16:00"/>
    <s v="6:00-12:00"/>
    <s v="6:00-16:00"/>
    <s v="6:00-16:00"/>
    <s v="7:00-11:00"/>
    <s v="Zatvorené"/>
    <s v="Obed:Po,Ut,Št,Pia:12:00-13:00"/>
    <n v="66"/>
    <n v="35"/>
    <s v="SAMO"/>
    <n v="1"/>
    <n v="1"/>
    <s v="Áno"/>
    <s v="8589000043979"/>
    <s v="48.0905437,18.6978691"/>
    <s v=""/>
  </r>
  <r>
    <x v="13"/>
    <s v="926"/>
    <x v="8"/>
    <s v="JI-CJPO-ZlatáBaňa-132"/>
    <s v="18034"/>
    <s v="01-157"/>
    <s v="Prešovský"/>
    <s v="Prešov"/>
    <s v="Zlatá Baňa"/>
    <s v="132"/>
    <s v="082 52"/>
    <s v="Duplinská Katarína"/>
    <s v="051/ 779 84 75"/>
    <s v="07:00-16:30"/>
    <s v="Zatvorené"/>
    <s v="07:00-16:30"/>
    <s v="07:00-16:30"/>
    <s v="07:00-16:30"/>
    <s v="07:00-12:00"/>
    <s v="Zatvorené"/>
    <s v="Obed 12:00-12:30"/>
    <n v="57"/>
    <n v="38"/>
    <s v="SAMO"/>
    <n v="1"/>
    <n v="0"/>
    <s v="Áno"/>
    <s v="8589000042415"/>
    <s v="48.9507005,21.417759"/>
    <s v=""/>
  </r>
  <r>
    <x v="23"/>
    <s v="925"/>
    <x v="8"/>
    <s v="JI-CJTS-DolnýKubín-Záskalie,Timravina703/55"/>
    <s v="25022"/>
    <s v="075"/>
    <s v="Žilinský"/>
    <s v="Dolný Kubín"/>
    <s v="Dolný Kubín"/>
    <s v="Záskalie, Timravina 703/55"/>
    <s v="026 01"/>
    <s v="Kubasová Beata"/>
    <s v="043-5863676"/>
    <s v="06:00-17:30"/>
    <s v="06:00-17:30"/>
    <s v="06:00-17:30"/>
    <s v="06:00-17:30"/>
    <s v="06:00-17:30"/>
    <s v="06:00-11:00"/>
    <s v="Zatvorené"/>
    <s v=""/>
    <n v="75"/>
    <n v="30"/>
    <s v="SAMO"/>
    <n v="1"/>
    <n v="0"/>
    <s v="Áno"/>
    <s v="8589000046611"/>
    <s v="49.2229858,19.2964628"/>
    <s v=""/>
  </r>
  <r>
    <x v="22"/>
    <s v="902"/>
    <x v="2"/>
    <s v="M-CJMI-Sobrance-Štefánikova38"/>
    <s v="12005"/>
    <s v="439"/>
    <s v="Košický"/>
    <s v="Sobrance"/>
    <s v="Sobrance"/>
    <s v="Štefánikova 38"/>
    <s v="073 01"/>
    <s v=""/>
    <s v="+421566522228"/>
    <s v="06:00-17:00"/>
    <s v="06:00-17:00"/>
    <s v="06:00-17:00"/>
    <s v="06:00-17:00"/>
    <s v="06:00-17:00"/>
    <s v="06:00-11:00"/>
    <s v="Zatvorené"/>
    <s v=""/>
    <n v="113"/>
    <n v="70"/>
    <s v="SAMO"/>
    <n v="2"/>
    <n v="2"/>
    <s v="Áno"/>
    <s v="8589000038616"/>
    <s v="48.743929,22.181131"/>
    <s v=""/>
  </r>
  <r>
    <x v="4"/>
    <s v="901"/>
    <x v="8"/>
    <s v="JI-CJTO-Ruskovce-52"/>
    <s v="22098"/>
    <s v="01-117"/>
    <s v="Trenčiansky"/>
    <s v="Bánovce nad Bebravou"/>
    <s v="Ruskovce"/>
    <s v="52"/>
    <s v="956 54"/>
    <s v="Bronišová"/>
    <s v="038/7686143"/>
    <s v="6:00-10:00"/>
    <s v="6:00-16:00"/>
    <s v="6:00-16:00"/>
    <s v="6:00-16:00"/>
    <s v="6:00-16:00"/>
    <s v="6:00-11:00"/>
    <s v="Zatvorené"/>
    <s v=""/>
    <n v="104"/>
    <n v="70"/>
    <s v="SAMO"/>
    <n v="1"/>
    <n v="0"/>
    <s v="Áno"/>
    <s v="8589000034007"/>
    <s v="48.7443592,18.1898477"/>
    <s v=""/>
  </r>
  <r>
    <x v="10"/>
    <s v="925"/>
    <x v="3"/>
    <s v="JII-CJLM-Ružomberok-Štiavnička"/>
    <s v="10098"/>
    <s v="228"/>
    <s v="Žilinský"/>
    <s v="Ružomberok"/>
    <s v="Ružomberok"/>
    <s v="Štiavnička"/>
    <s v="034 01"/>
    <s v="Huntošová Silvia"/>
    <s v="044/3700035"/>
    <s v="07:00-16:00"/>
    <s v="07:00-16:00"/>
    <s v="07:00-16:00"/>
    <s v="07:00-16:00"/>
    <s v="07:00-16:00"/>
    <s v="08:30-11:00"/>
    <s v="Zatvorené"/>
    <s v=""/>
    <n v="65"/>
    <n v="36"/>
    <s v="SAMO"/>
    <n v="1"/>
    <n v="1"/>
    <s v="Áno"/>
    <s v="8589000045133"/>
    <s v="49.0670435,19.3423053"/>
    <s v=""/>
  </r>
  <r>
    <x v="20"/>
    <s v="914"/>
    <x v="3"/>
    <s v="JII-CJPP-Výborná-6"/>
    <s v="17004"/>
    <s v="11-086"/>
    <s v="Prešovský"/>
    <s v="Kežmarok"/>
    <s v="Výborná"/>
    <s v="6"/>
    <s v="059 02"/>
    <s v="Tatárová"/>
    <s v="052/7867086"/>
    <s v="Zatvorené"/>
    <s v="06:30-16:00"/>
    <s v="06:30-16:00"/>
    <s v="06:30-15:00"/>
    <s v="06:30-16:00"/>
    <s v="06:30-11:30"/>
    <s v="Zatvorené"/>
    <s v="obed 12:00-14:00"/>
    <n v="54"/>
    <n v="54"/>
    <s v="PULT"/>
    <n v="1"/>
    <n v="0"/>
    <s v="Áno"/>
    <s v="8589000037664"/>
    <s v="49.2338171,20.398448"/>
    <s v=""/>
  </r>
  <r>
    <x v="9"/>
    <s v="927"/>
    <x v="8"/>
    <s v="JI-CJPD-Lipník-27"/>
    <s v="19055"/>
    <s v="009"/>
    <s v="Trenčiansky"/>
    <s v="Prievidza"/>
    <s v="Lipník"/>
    <s v="27"/>
    <s v="972 32"/>
    <s v="Eva Wágnerová"/>
    <s v="046/5471173; 0911087855"/>
    <s v="Zatvorené"/>
    <s v="07:00-16:00"/>
    <s v="07:00-16:00"/>
    <s v="07:00-16:00"/>
    <s v="07:00-16:00"/>
    <s v="07:00-12:00"/>
    <s v="Zatvorené"/>
    <s v=""/>
    <n v="45"/>
    <n v="30"/>
    <s v="SAMO"/>
    <n v="1"/>
    <n v="0"/>
    <s v="Áno"/>
    <s v="8589000047793"/>
    <s v="48.7793418,18.7114298"/>
    <s v=""/>
  </r>
  <r>
    <x v="13"/>
    <s v="926"/>
    <x v="8"/>
    <s v="JI-CJPO-Prešov-Sabinovská112"/>
    <s v="18069"/>
    <s v="01-318"/>
    <s v="Prešovský"/>
    <s v="Prešov"/>
    <s v="Prešov"/>
    <s v="Sabinovská  112"/>
    <s v="080 01"/>
    <s v="Čajová Gabriela"/>
    <s v="051/ 458 32 70"/>
    <s v="06:30-16:30"/>
    <s v="06:30-16:30"/>
    <s v="06:30-16:30"/>
    <s v="06:30-16:30"/>
    <s v="06:30-16:30"/>
    <s v="06:30-11:00"/>
    <s v="Zatvorené"/>
    <s v=""/>
    <n v="65"/>
    <n v="40"/>
    <s v="SAMO"/>
    <n v="1"/>
    <n v="0"/>
    <s v="Áno"/>
    <s v="8589000042767"/>
    <s v="49.0133964,21.2376379"/>
    <s v=""/>
  </r>
  <r>
    <x v="8"/>
    <s v="927"/>
    <x v="8"/>
    <s v="JI-CJZA-Bytča-Bytča-Pšurnovice1131"/>
    <s v="28075"/>
    <s v="127"/>
    <s v="Žilinský"/>
    <s v="Bytča"/>
    <s v="Bytča"/>
    <s v="Bytča-Pšurnovice 1131"/>
    <s v="014 01"/>
    <s v="Džanajová Iveta"/>
    <s v="041/7051127"/>
    <s v="06:30-12:00"/>
    <s v="06:30-17:00"/>
    <s v="06:30-17:00"/>
    <s v="06:30-17:00"/>
    <s v="06:30-17:00"/>
    <s v="07:00-12:00"/>
    <s v="Zatvorené"/>
    <s v=""/>
    <n v="96"/>
    <n v="68"/>
    <s v="SAMO"/>
    <n v="1"/>
    <n v="0"/>
    <s v="Áno"/>
    <s v="8589000039446"/>
    <s v="49.2358709,18.5255513"/>
    <s v=""/>
  </r>
  <r>
    <x v="13"/>
    <s v="926"/>
    <x v="8"/>
    <s v="JI-CJPO-Dubovica-331"/>
    <s v="18049"/>
    <s v="01-117"/>
    <s v="Prešovský"/>
    <s v="Sabinov"/>
    <s v="Dubovica"/>
    <s v="331"/>
    <s v="082 71"/>
    <s v="Sabolíková Zuzana"/>
    <s v="051/ 457 24 51"/>
    <s v="07:00-16:00"/>
    <s v="07:00-16:00"/>
    <s v="07:00-17:00"/>
    <s v="07:00-17:00"/>
    <s v="07:00-17:00"/>
    <s v="06:00-12:00"/>
    <s v="Zatvorené"/>
    <s v=""/>
    <n v="64"/>
    <n v="47"/>
    <s v="SAMO"/>
    <n v="1"/>
    <n v="0"/>
    <s v="Áno"/>
    <s v="8589000042163"/>
    <s v="49.1353208,20.9530637"/>
    <s v="Predajňa otvorená 1.3.2019."/>
  </r>
  <r>
    <x v="6"/>
    <s v="903"/>
    <x v="3"/>
    <s v="JII-CJNR-Jelšovce-99"/>
    <s v="15103"/>
    <s v="211"/>
    <s v="Nitriansky"/>
    <s v="Nitra"/>
    <s v="Jelšovce"/>
    <s v="99"/>
    <s v="951 43"/>
    <s v="Hromadová"/>
    <s v="037/789 30 21"/>
    <s v="06:00-12:00"/>
    <s v="06:00-17:00"/>
    <s v="06:00-17:00"/>
    <s v="06:00-17:00"/>
    <s v="06:00-17:00"/>
    <s v="06:00-12:00"/>
    <s v="Zatvorené"/>
    <s v=""/>
    <n v="67"/>
    <n v="37"/>
    <s v="SAMO"/>
    <n v="1"/>
    <n v="0"/>
    <s v="Áno"/>
    <s v="8589000003164"/>
    <s v="48.38408,18.0584122"/>
    <s v=""/>
  </r>
  <r>
    <x v="11"/>
    <s v="923"/>
    <x v="8"/>
    <s v="JI-CJKA-DačovLom-DačovLom125"/>
    <s v="08159"/>
    <s v="03-347"/>
    <s v="Banskobystrický"/>
    <s v="Velký Krtíš"/>
    <s v="Dačov Lom"/>
    <s v="Dačov Lom 125"/>
    <s v="991 35"/>
    <s v="Kolárová Anna"/>
    <s v="0911021563;047/4874129"/>
    <s v="07:00-16:00"/>
    <s v="07:00-14:00"/>
    <s v="07:00-16:00"/>
    <s v="07:00-14:00"/>
    <s v="07:00-16:00"/>
    <s v="07:00-10:00"/>
    <s v="Zatvorené"/>
    <s v=""/>
    <n v="66"/>
    <n v="62"/>
    <s v="SAMO"/>
    <n v="1"/>
    <n v="0"/>
    <s v="Áno"/>
    <s v="8589000050366"/>
    <s v="48.3243414, 19.2483448"/>
    <s v=""/>
  </r>
  <r>
    <x v="5"/>
    <s v="926"/>
    <x v="8"/>
    <s v="JI-CJRA-Paňovce-14"/>
    <s v="20047"/>
    <s v="07-095"/>
    <s v="Košický"/>
    <s v="Košice - okolie"/>
    <s v="Paňovce"/>
    <s v="14"/>
    <s v="044 71"/>
    <s v="Romana Šimková"/>
    <s v="055/4649663"/>
    <s v="07:00-12:00"/>
    <s v="07:00-16:00"/>
    <s v="07:00-16:00"/>
    <s v="07:00-16:00"/>
    <s v="07:00-16:00"/>
    <s v="07:00-11:00"/>
    <s v="Zatvorené"/>
    <s v=""/>
    <n v="61"/>
    <n v="45"/>
    <s v="SAMO"/>
    <n v="1"/>
    <n v="0"/>
    <s v="Áno"/>
    <s v="8589000048790"/>
    <s v="48.6484592,21.0614403"/>
    <s v=""/>
  </r>
  <r>
    <x v="8"/>
    <s v="927"/>
    <x v="8"/>
    <s v="JI-CJZA-Súľov-Hradná-Súľov-Hradná"/>
    <s v="28096"/>
    <s v="029"/>
    <s v="Žilinský"/>
    <s v="Bytča"/>
    <s v="Súľov-Hradná"/>
    <s v="Súľov-Hradná"/>
    <s v="013 52"/>
    <s v="Ostrochovská Jana"/>
    <s v="041/7051029"/>
    <s v="06:30-12:00"/>
    <s v="06:30-17:00"/>
    <s v="06:30-17:00"/>
    <s v="06:30-17:00"/>
    <s v="06:30-17:00"/>
    <s v="07:00-12:00"/>
    <s v="Zatvorené"/>
    <s v=""/>
    <n v="63"/>
    <n v="36"/>
    <s v="SAMO"/>
    <n v="1"/>
    <n v="0"/>
    <s v="Áno"/>
    <s v="8589000038883"/>
    <s v="49.1651651,18.5882526"/>
    <s v=""/>
  </r>
  <r>
    <x v="10"/>
    <s v="925"/>
    <x v="2"/>
    <s v="M-CJLM-Hostice-Hlavná"/>
    <s v="10123"/>
    <s v="407"/>
    <s v="Banskobystrický"/>
    <s v="Rimavská Sobota"/>
    <s v="Hostice"/>
    <s v="Hlavná"/>
    <s v="980 04"/>
    <s v="Nováková"/>
    <s v="047/3700023"/>
    <s v="07:00-16:00"/>
    <s v="07:00-16:00"/>
    <s v="07:00-16:00"/>
    <s v="07:00-16:00"/>
    <s v="07:00-16:00"/>
    <s v="07:00-11:00"/>
    <s v="Zatvorené"/>
    <s v="12:00-12:30"/>
    <n v="141"/>
    <n v="94"/>
    <s v="SAMO"/>
    <n v="1"/>
    <n v="1"/>
    <s v="Áno"/>
    <s v="8589000044921"/>
    <s v="48.2375653,20.0669214"/>
    <s v=""/>
  </r>
  <r>
    <x v="11"/>
    <s v="923"/>
    <x v="8"/>
    <s v="JI-CJKA-Závada-Závada60"/>
    <s v="08192"/>
    <s v="03-392"/>
    <s v="Banskobystrický"/>
    <s v="Velký Krtíš"/>
    <s v="Závada"/>
    <s v="Závada 60"/>
    <s v="991 21"/>
    <s v="Makovníková Martina"/>
    <s v="0911922734;047/4877216"/>
    <s v="06:30-11:00"/>
    <s v="06:30-17:00"/>
    <s v="06:30-17:00"/>
    <s v="06:30-11:00"/>
    <s v="06:30-17:00"/>
    <s v="06:30-11:00"/>
    <s v="Zatvorené"/>
    <s v=""/>
    <n v="78"/>
    <n v="92"/>
    <s v="SAMO"/>
    <n v="1"/>
    <n v="0"/>
    <s v="Áno"/>
    <s v="8589000050663"/>
    <s v="48.2897166, 19.487418"/>
    <s v=""/>
  </r>
  <r>
    <x v="10"/>
    <s v="925"/>
    <x v="2"/>
    <s v="M-CJLM-Jakubovany-25"/>
    <s v="10035"/>
    <s v="015"/>
    <s v="Žilinský"/>
    <s v="Liptovský Mikuláš"/>
    <s v="Jakubovany"/>
    <s v="25"/>
    <s v="032 04"/>
    <s v="Žiaranová"/>
    <s v="044/3700362"/>
    <s v="07:00-16:30"/>
    <s v="07:00-12:00"/>
    <s v="07:00-16:30"/>
    <s v="07:00-15:00"/>
    <s v="07:00-17:00"/>
    <s v="07:00-11:00"/>
    <s v="Zatvorené"/>
    <s v=""/>
    <n v="104"/>
    <n v="53"/>
    <s v="SAMO"/>
    <n v="1"/>
    <n v="1"/>
    <s v="Áno"/>
    <s v="8589000045508"/>
    <s v="49.1019186,19.7216914"/>
    <s v=""/>
  </r>
  <r>
    <x v="17"/>
    <s v="902"/>
    <x v="3"/>
    <s v="JII-CJVT-Ďapalovce-128"/>
    <s v="26034"/>
    <s v="02-016"/>
    <s v="Prešovský"/>
    <s v="Vranov nad Topľou"/>
    <s v="Ďapalovce"/>
    <s v="128"/>
    <s v="094 05"/>
    <s v="Goffová"/>
    <s v="0574489174"/>
    <s v="06:30-10:00"/>
    <s v="06:30-15:00"/>
    <s v="06:30-15:00"/>
    <s v="06:30-15:00"/>
    <s v="06:30-15:00"/>
    <s v="06:30-11:00"/>
    <s v="ZATVORENÉ"/>
    <s v=""/>
    <n v="55"/>
    <n v="31"/>
    <s v="SAMO"/>
    <n v="1"/>
    <n v="1"/>
    <s v="Áno"/>
    <s v="8589000046895"/>
    <s v="49.0653441,21.7512214"/>
    <s v=""/>
  </r>
  <r>
    <x v="10"/>
    <s v="925"/>
    <x v="2"/>
    <s v="JI-CJLM-Blhovce-74"/>
    <s v="10121"/>
    <s v="403"/>
    <s v="Banskobystrický"/>
    <s v="Rimavská Sobota"/>
    <s v="Blhovce"/>
    <s v="74"/>
    <s v="980 32"/>
    <s v="Szabová"/>
    <s v="047/3700023"/>
    <s v="07:00-16:00"/>
    <s v="07:00-16:00"/>
    <s v="07:00-16:00"/>
    <s v="07:00-16:00"/>
    <s v="07:00-16:00"/>
    <s v="07:00-10:00"/>
    <s v="Zatvorené"/>
    <s v="12:00-12:30"/>
    <n v="105.3"/>
    <n v="80.3"/>
    <s v="SAMO"/>
    <n v="1"/>
    <n v="1"/>
    <s v="Áno"/>
    <s v="8589000044907"/>
    <s v="48.2748142,19.9537608"/>
    <s v=""/>
  </r>
  <r>
    <x v="10"/>
    <s v="925"/>
    <x v="3"/>
    <s v="JII-CJLM-Malužiná-92"/>
    <s v="10090"/>
    <s v="110"/>
    <s v="Žilinský"/>
    <s v="Liptovský Mikuláš"/>
    <s v="Malužiná"/>
    <s v="92"/>
    <s v="032 34"/>
    <s v="Sadloňová Anna"/>
    <s v="044/2399567"/>
    <s v="07:30-17:00"/>
    <s v="Zatvorené"/>
    <s v="07:30-17:00"/>
    <s v="07:30-17:00"/>
    <s v="07:30-17:00"/>
    <s v="07:00-11:00"/>
    <s v="Zatvorené"/>
    <s v="12:00-12:30"/>
    <n v="78"/>
    <n v="90"/>
    <s v="SAMO"/>
    <n v="1"/>
    <n v="1"/>
    <s v="Áno"/>
    <s v="8589000045126"/>
    <s v="48.9805654,19.7693635"/>
    <s v=""/>
  </r>
  <r>
    <x v="22"/>
    <s v="902"/>
    <x v="8"/>
    <s v="JI-CJMI-TušickáNováVes-TušickáNováVes215"/>
    <s v="12078"/>
    <s v="190"/>
    <s v="Košický"/>
    <s v="Michalovce"/>
    <s v="Tušická Nová Ves"/>
    <s v="Tušická Nová Ves 215"/>
    <s v="072 02"/>
    <s v="Bodnárová Milena"/>
    <s v="+421915934717"/>
    <s v="6:00-16:30"/>
    <s v="Zatvorené"/>
    <s v="6:00-17:00"/>
    <s v="6:00-16:30"/>
    <s v="6:00-16:30"/>
    <s v="6:30-12:00"/>
    <s v="Zatvorené"/>
    <s v="12:00-14:00"/>
    <n v="55"/>
    <n v="40"/>
    <s v="SAMO"/>
    <n v="1"/>
    <n v="1"/>
    <s v="Áno"/>
    <s v="8589000055439"/>
    <s v="48.725938,21.748356"/>
    <s v=""/>
  </r>
  <r>
    <x v="10"/>
    <s v="925"/>
    <x v="8"/>
    <s v="JI-CJLM-Rumince-103"/>
    <s v="10148"/>
    <s v="426"/>
    <s v="Banskobystrický"/>
    <s v="Rimavská Sobota"/>
    <s v="Rumince"/>
    <s v="103"/>
    <s v="980 50"/>
    <s v="Šofranková Uršuľa"/>
    <s v="047/3700019"/>
    <s v="06:30-17:00"/>
    <s v="06:30-17:00"/>
    <s v="06:30-17:00"/>
    <s v="06:30-17:00"/>
    <s v="06:30-17:00"/>
    <s v="07:00-11:00"/>
    <s v="Zatvorené"/>
    <s v=""/>
    <n v="60"/>
    <n v="53"/>
    <s v="SAMO"/>
    <n v="1"/>
    <n v="1"/>
    <s v="Áno"/>
    <s v="8589000045003"/>
    <s v="48.3707183,20.2864758"/>
    <s v=""/>
  </r>
  <r>
    <x v="14"/>
    <s v="927"/>
    <x v="3"/>
    <s v="JII-CJMT-Vrícko-Vrícko133"/>
    <s v="11055"/>
    <s v="02-055"/>
    <s v="Žilinský"/>
    <s v="Martin"/>
    <s v="Vrícko"/>
    <s v="Vrícko 133"/>
    <s v="038 31"/>
    <s v="Kuzmanová Eva"/>
    <s v="043/4933401"/>
    <s v="Zatvorené"/>
    <s v="7:00-17:15"/>
    <s v="7:00-17:15"/>
    <s v="7:00-17:15"/>
    <s v="7:00-17:15"/>
    <s v="7:00-12:00"/>
    <s v="Zatvorené"/>
    <s v="obed 12:00-14:00"/>
    <n v="50"/>
    <n v="99"/>
    <s v="PULT"/>
    <n v="1"/>
    <n v="0"/>
    <s v="Áno"/>
    <s v="8589000036889"/>
    <s v="48.9710027,18.6983371"/>
    <s v="od 6.4.2021 do 10.5.2021 otvorené 8:00-12:00 a 14:45-16:00_x000a_15.4.2021 zatvorené (lekár)_x000a_26.5.2021 zatvorené_x000a_9.6.2021 zatvorené_x000a_23.6.2021 zatvorené_x000a_7.7.2021 zatvorené_x000a_21.7.2021 zatvorené_x000a_4.8.2021 zatvorené_x000a_18.8.2021 zatvorené_x000a_6.9.-27.9.2021 otvorené do 16:30_x000a_9.9.2021 otvorené do 10:00 hod._x000a_1.12.2021 zatvorené_x000a_1.2.-8.2.2022 zatvorené"/>
  </r>
  <r>
    <x v="2"/>
    <s v="903"/>
    <x v="3"/>
    <s v="JII-CJNZ-Bajtava-121"/>
    <s v="16052"/>
    <s v="16-049"/>
    <s v="Nitriansky"/>
    <s v="Nové Zámky"/>
    <s v="Bajtava"/>
    <s v="121"/>
    <s v="943 65"/>
    <s v="Bernáth Terézia"/>
    <s v="036/7575129"/>
    <s v="06:00-12:00"/>
    <s v="06:00-17:00"/>
    <s v="06:00-17:00"/>
    <s v="06:00-17:00"/>
    <s v="06:00-17:00"/>
    <s v="06:00-12:00"/>
    <s v="Zatvorené"/>
    <s v=""/>
    <n v="90"/>
    <n v="75"/>
    <s v="SAMO"/>
    <n v="1"/>
    <n v="1"/>
    <s v="Áno"/>
    <s v="8589000001450"/>
    <s v="47.8557036,18.7487865"/>
    <s v=""/>
  </r>
  <r>
    <x v="20"/>
    <s v="914"/>
    <x v="8"/>
    <s v="JI-CJPP-Vydrník-68"/>
    <s v="17015"/>
    <s v="11-019"/>
    <s v="Prešovský"/>
    <s v="Poprad"/>
    <s v="Vydrník"/>
    <s v="68"/>
    <s v="059 14"/>
    <s v="Vrbiarová"/>
    <s v="052/7867019"/>
    <s v="Zatvorené"/>
    <s v="07:00-15:00"/>
    <s v="07:00-15:00"/>
    <s v="07:00-15:00"/>
    <s v="07:00-15:00"/>
    <s v="07:00-10:45"/>
    <s v="Zatvorené"/>
    <s v="obed 11:30-12:00"/>
    <n v="77"/>
    <n v="64"/>
    <s v="SAMO"/>
    <n v="1"/>
    <n v="0"/>
    <s v="Áno"/>
    <s v="8589000037350"/>
    <s v="49.0017265,20.4064431"/>
    <s v=""/>
  </r>
  <r>
    <x v="19"/>
    <s v="903"/>
    <x v="3"/>
    <s v="JII-CJLV-Hronovce-Dr.J.Zelenyáka503/25"/>
    <s v="09093"/>
    <s v="02-090"/>
    <s v="Nitriansky"/>
    <s v="Levice"/>
    <s v="Hronovce"/>
    <s v="Dr.J.Zelenyáka 503/25"/>
    <s v="935 61"/>
    <s v="Katarína Kováč"/>
    <s v="036/7494741"/>
    <s v="6:00-17:00"/>
    <s v="6:00-17:00"/>
    <s v="6:00-13:00"/>
    <s v="6:00-17:00"/>
    <s v="6:00-17:00"/>
    <s v="6:00-12:00"/>
    <s v="Zatvorené"/>
    <s v=""/>
    <n v="115"/>
    <n v="45"/>
    <s v="SAMO"/>
    <n v="1"/>
    <n v="1"/>
    <s v="Áno"/>
    <s v="8589000053084"/>
    <s v="47.9967296,18.6576349"/>
    <s v=""/>
  </r>
  <r>
    <x v="10"/>
    <s v="925"/>
    <x v="8"/>
    <s v="JI-CJLM-LiptovskýPeter-90"/>
    <s v="10132"/>
    <s v="086"/>
    <s v="Žilinský"/>
    <s v="Liptovský Mikuláš"/>
    <s v="Liptovský Peter"/>
    <s v="90"/>
    <s v="033 01"/>
    <s v="Gajdošová Ingrid"/>
    <s v="044/3700063"/>
    <s v="Zatvorené"/>
    <s v="07:30-17:00"/>
    <s v="07:30-17:00"/>
    <s v="07:30-17:00"/>
    <s v="07:30-17:00"/>
    <s v="07:00-11:00"/>
    <s v="Zatvorené"/>
    <s v="12:00-12:30"/>
    <n v="54"/>
    <n v="40"/>
    <s v="SAMO"/>
    <n v="1"/>
    <n v="1"/>
    <s v="Áno"/>
    <s v="8589000045171"/>
    <s v="49.054096, 19.737924"/>
    <s v=""/>
  </r>
  <r>
    <x v="7"/>
    <s v="927"/>
    <x v="2"/>
    <s v="M-CJCA-DubnicanadVáhom-PodHájom"/>
    <s v="03152"/>
    <s v="35-435"/>
    <s v="Trenčiansky"/>
    <s v="Ilava"/>
    <s v="Dubnica nad Váhom"/>
    <s v="Pod Hájom"/>
    <s v="018 41"/>
    <s v="Hagarová Veronika"/>
    <s v="042/442 0501"/>
    <s v="06:00-18:00"/>
    <s v="06:00-18:00"/>
    <s v="06:00-18:00"/>
    <s v="06:00-18:00"/>
    <s v="06:00-18:00"/>
    <s v="06:00-12:00"/>
    <s v="08:00-12:00"/>
    <s v=""/>
    <n v="130"/>
    <n v="100"/>
    <s v="SAMO"/>
    <n v="1"/>
    <n v="1"/>
    <s v="Áno"/>
    <s v="8589000079398"/>
    <s v="48.95386, 18.17780"/>
    <s v="Otvorenie predajne je plánované na 16.3.2021."/>
  </r>
  <r>
    <x v="7"/>
    <s v="927"/>
    <x v="2"/>
    <s v="M-CJCA-NováBystrica-903"/>
    <s v="03065"/>
    <s v="15-130"/>
    <s v="Žilinský"/>
    <s v="Čadca"/>
    <s v="Nová Bystrica"/>
    <s v="903"/>
    <s v="023 05"/>
    <s v="Matejčíková Anna"/>
    <s v="041/439 7122"/>
    <s v="6:00-16:15"/>
    <s v="6:00-16:15"/>
    <s v="6:00-16:15"/>
    <s v="6:00-16:15"/>
    <s v="6:00-16:15"/>
    <s v="6:00-12:00"/>
    <s v="Zatvorené"/>
    <s v=""/>
    <n v="103"/>
    <n v="61"/>
    <s v="SAMO"/>
    <n v="1"/>
    <n v="1"/>
    <s v="Áno"/>
    <s v="8589000040541"/>
    <s v="49.3435035,19.0198965"/>
    <s v=""/>
  </r>
  <r>
    <x v="18"/>
    <s v="923"/>
    <x v="8"/>
    <s v="JI-CJBR-ČiernyBalog-Partizánska"/>
    <s v="02026"/>
    <s v="144"/>
    <s v="Banskobystrický"/>
    <s v="Brezno"/>
    <s v="Čierny Balog"/>
    <s v="Partizánska"/>
    <s v="976 52"/>
    <s v="Figľušová"/>
    <s v="048/6191473"/>
    <s v="7:00-15:00"/>
    <s v="7:00-16:30"/>
    <s v="7:00-16:30"/>
    <s v="7:00-16:30"/>
    <s v="7:00-16:30"/>
    <s v="7:00-12:00"/>
    <s v="Zatvorené"/>
    <s v="obedňajšia prestávka: od 12:00 do 12:30"/>
    <n v="57"/>
    <n v="49"/>
    <s v="PULT"/>
    <n v="1"/>
    <n v="0"/>
    <s v="Áno"/>
    <s v="8589000054494"/>
    <s v="48.7494168,19.6243029"/>
    <s v=""/>
  </r>
  <r>
    <x v="17"/>
    <s v="902"/>
    <x v="3"/>
    <s v="JII-CJVT-Čaklov-491"/>
    <s v="26078"/>
    <s v="02-181"/>
    <s v="Prešovský"/>
    <s v="Vranov nad Topľou"/>
    <s v="Čaklov"/>
    <s v="491"/>
    <s v="094 35"/>
    <s v="Kacvinská"/>
    <s v="0905596493"/>
    <s v="06:30-10:00"/>
    <s v="06:30-15:00"/>
    <s v="06:30-15:00"/>
    <s v="06:30-15:00"/>
    <s v="06:30-15:00"/>
    <s v="06:30-11:00"/>
    <s v="ZATVORENÉ"/>
    <s v=""/>
    <n v="24"/>
    <n v="20"/>
    <s v="PULT"/>
    <n v="1"/>
    <n v="0"/>
    <s v="Áno"/>
    <s v="8589000047410"/>
    <s v="48.907023, 21.623085"/>
    <s v=""/>
  </r>
  <r>
    <x v="4"/>
    <s v="901"/>
    <x v="8"/>
    <s v="JI-CJTO-Topoľčany-VeľkéBedzany213"/>
    <s v="22052"/>
    <s v="01-111"/>
    <s v="Nitriansky"/>
    <s v="Topoľčany"/>
    <s v="Topoľčany"/>
    <s v="Veľké Bedzany 213"/>
    <s v="955 01"/>
    <s v="Kováčiková"/>
    <s v="038/5221336"/>
    <s v="Zatvorené"/>
    <s v="6:00-16:00"/>
    <s v="6:00-16:00"/>
    <s v="6:00-16:00"/>
    <s v="6:00-16:00"/>
    <s v="6:00-11:00"/>
    <s v="Zatvorené"/>
    <s v=""/>
    <n v="54"/>
    <n v="50"/>
    <s v="SAMO"/>
    <n v="1"/>
    <n v="0"/>
    <s v="Áno"/>
    <s v="8589000033949"/>
    <s v="48.6074675,18.1516432"/>
    <s v=""/>
  </r>
  <r>
    <x v="13"/>
    <s v="926"/>
    <x v="8"/>
    <s v="JI-CJPO-Rokycany-47"/>
    <s v="18073"/>
    <s v="01-142"/>
    <s v="Prešovský"/>
    <s v="Prešov"/>
    <s v="Rokycany"/>
    <s v="47"/>
    <s v="082 41"/>
    <s v="Mruzová Zlatica"/>
    <s v="051/ 778 31 30"/>
    <s v="06:00-12:00"/>
    <s v="06:00-17:00"/>
    <s v="06:00-17:00"/>
    <s v="06:00-18:00"/>
    <s v="06:00-18:00"/>
    <s v="06:00-12:00"/>
    <s v="Zatvorené"/>
    <s v="Obedná prestávka:12:00-12:45"/>
    <n v="77"/>
    <n v="40"/>
    <s v="PULT"/>
    <n v="1"/>
    <n v="0"/>
    <s v="Áno"/>
    <s v="8589000042293"/>
    <s v="48.9606144,21.1443299"/>
    <s v=""/>
  </r>
  <r>
    <x v="7"/>
    <s v="927"/>
    <x v="3"/>
    <s v="JII-CJCA-Čierne-421"/>
    <s v="03078"/>
    <s v="17-045"/>
    <s v="Žilinský"/>
    <s v="Čadca"/>
    <s v="Čierne"/>
    <s v="421"/>
    <s v="023 13"/>
    <s v="Lašová Zdena"/>
    <s v="041/437 3633"/>
    <s v="6:00-16:30"/>
    <s v="6:00-16:30"/>
    <s v="6:00-16:30"/>
    <s v="6:00-16:30"/>
    <s v="6:00-16:30"/>
    <s v="6:00-12:00"/>
    <s v="Zatvorené"/>
    <s v=""/>
    <n v="51"/>
    <n v="49"/>
    <s v="SAMO"/>
    <n v="1"/>
    <n v="0"/>
    <s v="Áno"/>
    <s v="8589000040084"/>
    <s v="49.500528,18.8314469"/>
    <s v=""/>
  </r>
  <r>
    <x v="6"/>
    <s v="903"/>
    <x v="3"/>
    <s v="JII-CJNR-VeľkéVozokany-101"/>
    <s v="15144"/>
    <s v="157"/>
    <s v="Nitriansky"/>
    <s v="Zlaté Moravce"/>
    <s v="Veľké Vozokany"/>
    <s v="101"/>
    <s v="951 82"/>
    <s v="Kéryová Mária"/>
    <s v="037/634 22 69"/>
    <s v="06:00-10:00"/>
    <s v="06:00-15:30"/>
    <s v="06:00-15:30"/>
    <s v="06:00-15:30"/>
    <s v="06:00-16:00"/>
    <s v="06:00-10:00"/>
    <s v="Zatvorené"/>
    <s v="U-Pia 11:30-13:00 obed"/>
    <n v="55"/>
    <n v="50"/>
    <s v="SAMO"/>
    <n v="1"/>
    <n v="0"/>
    <s v="Áno"/>
    <s v="8589000033277"/>
    <s v="48.3216428,18.4108649"/>
    <s v=""/>
  </r>
  <r>
    <x v="23"/>
    <s v="925"/>
    <x v="8"/>
    <s v="JI-CJTS-Istebné-115"/>
    <s v="25027"/>
    <s v="091"/>
    <s v="Žilinský"/>
    <s v="Dolný Kubín"/>
    <s v="Istebné"/>
    <s v="115"/>
    <s v="027 51"/>
    <s v="Škyvrova"/>
    <s v="043-5891129"/>
    <s v="06:00-12:00"/>
    <s v="06:00-17:00"/>
    <s v="06:00-17:00"/>
    <s v="06:00-17:00"/>
    <s v="06:00-17:00"/>
    <s v="06:00-11:00"/>
    <s v="Zatvorené"/>
    <s v=""/>
    <n v="105"/>
    <n v="50"/>
    <s v="SAMO"/>
    <n v="1"/>
    <n v="0"/>
    <s v="Áno"/>
    <s v="8589000046680"/>
    <s v="49.2125377,19.2212744"/>
    <s v=""/>
  </r>
  <r>
    <x v="10"/>
    <s v="925"/>
    <x v="8"/>
    <s v="JI-CJLM-Vlachy-203"/>
    <s v="10092"/>
    <s v="145"/>
    <s v="Žilinský"/>
    <s v="Liptovský Mikuláš"/>
    <s v="Vlachy"/>
    <s v="203"/>
    <s v="032 13"/>
    <s v="Šmigurová Dana"/>
    <s v="044/3700036"/>
    <s v="07:00-17:00"/>
    <s v="Zatvorené"/>
    <s v="07:00-17:30"/>
    <s v="07:00-13:00"/>
    <s v="07:00-18:00"/>
    <s v="07:00-11:00"/>
    <s v="Zatvorené"/>
    <s v="12:30-13:00"/>
    <n v="98"/>
    <n v="101"/>
    <s v="SAMO"/>
    <n v="1"/>
    <n v="1"/>
    <s v="Áno"/>
    <s v="8589000044662"/>
    <s v="49.081074,19.478683"/>
    <s v=""/>
  </r>
  <r>
    <x v="8"/>
    <s v="927"/>
    <x v="8"/>
    <s v="JI-CJZA-Bytča-ul.S.Sakalovej"/>
    <s v="28086"/>
    <s v="172"/>
    <s v="Žilinský"/>
    <s v="Bytča"/>
    <s v="Bytča"/>
    <s v="ul. S. Sakalovej"/>
    <s v="014 01"/>
    <s v="Stanislava Hvorečná"/>
    <s v="041/7051172"/>
    <s v="06:30-17:00"/>
    <s v="06:30-17:00"/>
    <s v="06:30-17:00"/>
    <s v="06:30-17:00"/>
    <s v="06:30-17:00"/>
    <s v="07:00-12:00"/>
    <s v="Zatvorené"/>
    <s v=""/>
    <n v="48"/>
    <n v="16"/>
    <s v="SAMO"/>
    <n v="1"/>
    <n v="0"/>
    <s v="Áno"/>
    <s v="8589000039613"/>
    <s v="49.2182339,18.5635104"/>
    <s v=""/>
  </r>
  <r>
    <x v="7"/>
    <s v="927"/>
    <x v="8"/>
    <s v="JI-CJCA-Bohunice-Bohunice"/>
    <s v="03123"/>
    <s v="35-420"/>
    <s v="Trenčiansky"/>
    <s v="Ilava"/>
    <s v="Bohunice"/>
    <s v="Bohunice"/>
    <s v="018 52"/>
    <s v="Belavá Miroslava"/>
    <s v="042/449 2951"/>
    <s v="06:00-11:00"/>
    <s v="06:00-16:30"/>
    <s v="06:00-16:30"/>
    <s v="06:00-16:30"/>
    <s v="06:00-16:30"/>
    <s v="06:00-11:00"/>
    <s v="Zatvorené"/>
    <s v=""/>
    <n v="108"/>
    <n v="72"/>
    <s v="SAMO"/>
    <n v="1"/>
    <n v="0"/>
    <s v="Áno"/>
    <s v="8589000076342"/>
    <s v="49.0176962,18.2008377"/>
    <s v=""/>
  </r>
  <r>
    <x v="18"/>
    <s v="923"/>
    <x v="2"/>
    <s v="M-CJBR-Brezno-Dolná"/>
    <s v="02056"/>
    <s v="112"/>
    <s v="Banskobystrický"/>
    <s v="Brezno"/>
    <s v="Brezno"/>
    <s v="Dolná"/>
    <s v="977 03"/>
    <s v="Kvietková Anna"/>
    <s v="048/2853112"/>
    <s v="6:30-16:30"/>
    <s v="6:30-16:30"/>
    <s v="6:30-16:30"/>
    <s v="6:30-16:30"/>
    <s v="6:30-16:30"/>
    <s v="6:30-12:00"/>
    <s v="Zatvorené"/>
    <s v="obedňajšia prestávka 12:00-12:30"/>
    <n v="90"/>
    <n v="53"/>
    <s v="SAMO"/>
    <n v="1"/>
    <n v="1"/>
    <s v="Áno"/>
    <s v="8589000054685"/>
    <s v="48.8174758,19.6664480"/>
    <s v=""/>
  </r>
  <r>
    <x v="18"/>
    <s v="923"/>
    <x v="8"/>
    <s v="JI-CJBR-Telgárt-Telgárt"/>
    <s v="02075"/>
    <s v="003"/>
    <s v="Banskobystrický"/>
    <s v="Brezno"/>
    <s v="Telgárt"/>
    <s v="Telgárt"/>
    <s v="976 73"/>
    <s v="Hrabovská Viera"/>
    <s v="048/2853003"/>
    <s v="7:00-17:00"/>
    <s v="7:00-17:00"/>
    <s v="7:00-17:00"/>
    <s v="7:00-17:00"/>
    <s v="7:00-17:00"/>
    <s v="7:00-11:30"/>
    <s v="Zatvorené"/>
    <s v="obedňajšia prestávka 12:30-13:00"/>
    <n v="42"/>
    <n v="61.5"/>
    <s v="PULT"/>
    <n v="1"/>
    <n v="0"/>
    <s v="Áno"/>
    <s v="8589000054340"/>
    <s v="48.851958, 20.187769"/>
    <s v=""/>
  </r>
  <r>
    <x v="19"/>
    <s v="903"/>
    <x v="8"/>
    <s v="JI-CJLV-HornáSeč-20"/>
    <s v="09019"/>
    <s v="02-056"/>
    <s v="Nitriansky"/>
    <s v="Levice"/>
    <s v="Horná Seč"/>
    <s v="20"/>
    <s v="935 31"/>
    <s v="Slavomíra Nagyová"/>
    <s v="036/6396524"/>
    <s v="6:00-11:00"/>
    <s v="6:00-15:30"/>
    <s v="6:00-15:30"/>
    <s v="6:00-15:30"/>
    <s v="6:00-15:30"/>
    <s v="6:00-10:00"/>
    <s v="Zatvorené"/>
    <s v=""/>
    <n v="83"/>
    <n v="83"/>
    <s v="SAMO"/>
    <n v="1"/>
    <n v="1"/>
    <s v="Áno"/>
    <s v="8589000043955"/>
    <s v="48.1956775,18.544577"/>
    <s v=""/>
  </r>
  <r>
    <x v="6"/>
    <s v="902"/>
    <x v="3"/>
    <s v="JII-CJNR-Zatín-Hlavná240/43"/>
    <s v="15148"/>
    <s v="815"/>
    <s v="Košický"/>
    <s v="Trebišov"/>
    <s v="Zatín"/>
    <s v="Hlavná 240/43"/>
    <s v="076 53"/>
    <s v="Elcnerová"/>
    <s v="056/639 27 59"/>
    <s v="06:00-11:00"/>
    <s v="06:00-17:00"/>
    <s v="06:00-17:00"/>
    <s v="06:00-17:00"/>
    <s v="06:00-17:00"/>
    <s v="06:00-12:00"/>
    <s v="Zatvorené"/>
    <s v=""/>
    <n v="50"/>
    <n v="44"/>
    <s v="PULT"/>
    <n v="1"/>
    <n v="0"/>
    <s v="Áno"/>
    <s v="8589000003188"/>
    <s v="48.4760243,21.9048168"/>
    <s v=""/>
  </r>
  <r>
    <x v="11"/>
    <s v="923"/>
    <x v="8"/>
    <s v="JI-CJKA-Očová-SNP121"/>
    <s v="08059"/>
    <s v="03-142"/>
    <s v="Banskobystrický"/>
    <s v="Zvolen"/>
    <s v="Očová"/>
    <s v="SNP 121"/>
    <s v="962 23"/>
    <s v="Olšiaková Viera"/>
    <s v="0911031630"/>
    <s v="Zatvorené"/>
    <s v="07:15-16:45"/>
    <s v="07:00-14:00"/>
    <s v="07:15-16:45"/>
    <s v="07:15-16:45"/>
    <s v="07:00-11:00"/>
    <s v="Zatvorené"/>
    <s v=""/>
    <n v="86"/>
    <n v="60"/>
    <s v="SAMO"/>
    <n v="1"/>
    <n v="0"/>
    <s v="Áno"/>
    <s v="8589000049445"/>
    <s v="48.6045004, 19.2922867"/>
    <s v=""/>
  </r>
  <r>
    <x v="10"/>
    <s v="925"/>
    <x v="8"/>
    <s v="JI-CJLM-Tisovec-RimavskáPíla,Hlavná"/>
    <s v="10129"/>
    <s v="422"/>
    <s v="Banskobystrický"/>
    <s v="Rimavská Sobota"/>
    <s v="Tisovec"/>
    <s v="Rimavská Píla, Hlavná"/>
    <s v="980 61"/>
    <s v="Vasová Zuzana"/>
    <s v="047/3700022"/>
    <s v="06:30-16:00"/>
    <s v="06:30-16:00"/>
    <s v="06:30-16:00"/>
    <s v="06:30-16:00"/>
    <s v="06:30-17:00"/>
    <s v="06:30-10:30"/>
    <s v="Zatvorené"/>
    <s v="11:30-14:00"/>
    <n v="138.5"/>
    <n v="104.2"/>
    <s v="SAMO"/>
    <n v="1"/>
    <n v="1"/>
    <s v="Áno"/>
    <s v="8589000044976"/>
    <s v="48.6505324,19.9441472"/>
    <s v=""/>
  </r>
  <r>
    <x v="22"/>
    <s v="902"/>
    <x v="8"/>
    <s v="JI-CJMI-Závadka-Závadka26"/>
    <s v="12073"/>
    <s v="213"/>
    <s v="Košický"/>
    <s v="Michalovce"/>
    <s v="Závadka"/>
    <s v="Závadka 26"/>
    <s v="072 33"/>
    <s v="Lesáková Ľudmila"/>
    <s v="+421918340427"/>
    <s v="Zatvorené"/>
    <s v="06:00-14:30"/>
    <s v="06:00-11:30"/>
    <s v="06:00-14:30"/>
    <s v="06:00-14:30"/>
    <s v="06:00-11:30"/>
    <s v="Zatvorené"/>
    <s v="12:00-12:30"/>
    <n v="55"/>
    <n v="43"/>
    <s v="SAMO"/>
    <n v="1"/>
    <n v="1"/>
    <s v="Áno"/>
    <s v="8589000038555"/>
    <s v="48.7661297,22.0669762"/>
    <s v=""/>
  </r>
  <r>
    <x v="22"/>
    <s v="902"/>
    <x v="3"/>
    <s v="JII-CJMI-Senné-Senné70"/>
    <s v="12035"/>
    <s v="148"/>
    <s v="Košický"/>
    <s v="Michalovce"/>
    <s v="Senné"/>
    <s v="Senné 70"/>
    <s v="072 13"/>
    <s v="Halásová Anna"/>
    <s v="+421915934721"/>
    <s v="Zatvorené"/>
    <s v="06:00-12:00"/>
    <s v="06:00-16:00"/>
    <s v="06:00-15:30"/>
    <s v="06:00-16:00"/>
    <s v="06:00-12:00"/>
    <s v="Zatvorené"/>
    <s v="12:00-12:30"/>
    <n v="65"/>
    <n v="30"/>
    <s v="SAMO"/>
    <n v="1"/>
    <n v="1"/>
    <s v="Áno"/>
    <s v="8589000038425"/>
    <s v="48.6651313,22.0277151"/>
    <s v=""/>
  </r>
  <r>
    <x v="12"/>
    <s v="924"/>
    <x v="8"/>
    <s v="JI-CJDS-Ňárad-Hlavná170"/>
    <s v="04049"/>
    <s v="02-053"/>
    <s v="Trnavský"/>
    <s v="Dunajská Streda"/>
    <s v="Ňárad"/>
    <s v="Hlavná 170"/>
    <s v="930 06"/>
    <s v="Krnáčová A."/>
    <s v="031/5549116"/>
    <s v="6:00-8:00"/>
    <s v="6:00-17:00"/>
    <s v="6:00-17:00"/>
    <s v="6:00-17:00"/>
    <s v="6:00-17:00"/>
    <s v="6:00-10:30"/>
    <s v="Zatvorené"/>
    <s v="zatv. 10:30-15:00 hod"/>
    <n v="93"/>
    <n v="78"/>
    <s v="SAMO"/>
    <n v="1"/>
    <n v="0"/>
    <s v="Áno"/>
    <s v="8589000052469"/>
    <s v="47.8358537,17.611008"/>
    <s v=""/>
  </r>
  <r>
    <x v="4"/>
    <s v="901"/>
    <x v="8"/>
    <s v="JI-CJTO-Partizánske-VeľkáOkružná1072"/>
    <s v="22138"/>
    <s v="01-022"/>
    <s v="Trenčiansky"/>
    <s v="Partizánske"/>
    <s v="Partizánske"/>
    <s v="Veľká Okružná 1072"/>
    <s v="958 01"/>
    <s v="Machová"/>
    <s v="038/5300666"/>
    <s v="6:30-10:30"/>
    <s v="6:00-15:00"/>
    <s v="6:00-12:00"/>
    <s v="6:00-15:00"/>
    <s v="6:00-15:00"/>
    <s v="6:00-11:00"/>
    <s v="Zatvorené"/>
    <s v="12:0-13:00"/>
    <n v="70"/>
    <n v="20"/>
    <s v="SAMO"/>
    <n v="1"/>
    <n v="0"/>
    <s v="Áno"/>
    <s v="8589000052834"/>
    <s v="48.6231738,18.3576948"/>
    <s v=""/>
  </r>
  <r>
    <x v="3"/>
    <s v="912"/>
    <x v="8"/>
    <s v="JI-CJZC-Kosorín-Kosorín"/>
    <s v="27071"/>
    <s v="040"/>
    <s v="Banskobystrický"/>
    <s v="Žiar nad Hronom"/>
    <s v="Kosorín"/>
    <s v="Kosorín"/>
    <s v="966 24"/>
    <s v="Tatiana Bilová"/>
    <s v="045/6724160"/>
    <s v="07:00-14:30"/>
    <s v="07:00-14:30"/>
    <s v="07:00-14:30"/>
    <s v="07:00-14:30"/>
    <s v="07:00-14:30"/>
    <s v="07:00-12:00"/>
    <s v="Zatvorené"/>
    <s v="11,30-12,00 obed"/>
    <n v="91"/>
    <n v="23"/>
    <s v="SAMO"/>
    <n v="1"/>
    <n v="0"/>
    <s v="Áno"/>
    <s v="8589000041081"/>
    <s v="48.6498082,18.8077203"/>
    <s v=""/>
  </r>
  <r>
    <x v="5"/>
    <s v="926"/>
    <x v="3"/>
    <s v="JII-CJRA-Roštár-80"/>
    <s v="20051"/>
    <s v="04-056"/>
    <s v="Košický"/>
    <s v="Rožňava"/>
    <s v="Roštár"/>
    <s v="80"/>
    <s v="049 35"/>
    <s v="Katarína Kolesárová"/>
    <s v="058/7931003"/>
    <s v="07:00-13:00"/>
    <s v="07:00-16:30"/>
    <s v="07:00-16:30"/>
    <s v="07:00-16:30"/>
    <s v="07:00-16:30"/>
    <s v="07:00-11:00"/>
    <s v="Zatvorené"/>
    <s v="13:00-14:00 prestávka"/>
    <n v="67"/>
    <n v="130"/>
    <s v="PULT"/>
    <n v="1"/>
    <n v="0"/>
    <s v="Áno"/>
    <s v="8589000048615"/>
    <s v="48.6898908,20.3472376"/>
    <s v=""/>
  </r>
  <r>
    <x v="5"/>
    <s v="926"/>
    <x v="8"/>
    <s v="JI-CJRA-Slavošovce-Slavošovceč.276"/>
    <s v="20087"/>
    <s v="04-131"/>
    <s v="Košický"/>
    <s v="Rožňava"/>
    <s v="Slavošovce"/>
    <s v="Slavošovce č. 276"/>
    <s v="049 36"/>
    <s v="Slávka Vilimová"/>
    <s v="0905906031"/>
    <s v="5:30-11:00"/>
    <s v="5:30-16:00"/>
    <s v="5:30-16:00"/>
    <s v="5:30-16:00"/>
    <s v="5:30-16:00"/>
    <s v="6:00-11:00"/>
    <s v="Zatvorené"/>
    <s v="11:30-12:30 prestávka"/>
    <n v="95.35"/>
    <n v="49.81"/>
    <s v="SAMO"/>
    <n v="1"/>
    <n v="1"/>
    <s v="Áno"/>
    <s v="8589000048820"/>
    <s v="48.717933, 20.272928"/>
    <s v=""/>
  </r>
  <r>
    <x v="18"/>
    <s v="923"/>
    <x v="8"/>
    <s v="JI-CJBR-Michalová-Trosky"/>
    <s v="02022"/>
    <s v="123"/>
    <s v="Banskobystrický"/>
    <s v="Brezno"/>
    <s v="Michalová"/>
    <s v="Trosky"/>
    <s v="976 57"/>
    <s v="Hrnčiariková Milada"/>
    <s v="048/2853123"/>
    <s v="7:00-17:00"/>
    <s v="7:00-17:00"/>
    <s v="7:00-17:00"/>
    <s v="7:00-17:00"/>
    <s v="7:00-17:00"/>
    <s v="7:00-13:00"/>
    <s v="Zatvorené"/>
    <s v="obedňajšia prestávka 12:00-12:30"/>
    <n v="71"/>
    <n v="37"/>
    <s v="SAMO"/>
    <n v="1"/>
    <n v="0"/>
    <s v="Áno"/>
    <s v="8589000054470"/>
    <s v="48.7628742,19.7786881"/>
    <s v=""/>
  </r>
  <r>
    <x v="13"/>
    <s v="926"/>
    <x v="8"/>
    <s v="JI-CJPO-Ďačov-5"/>
    <s v="18007"/>
    <s v="01-040"/>
    <s v="Prešovský"/>
    <s v="Sabinov"/>
    <s v="Ďačov"/>
    <s v="5"/>
    <s v="082 71"/>
    <s v="Ducárová Monika"/>
    <s v="051/ 457 21 05"/>
    <s v="06:00-18:00"/>
    <s v="06:00-18:00"/>
    <s v="06:00-18:00"/>
    <s v="06:00-18:00"/>
    <s v="06:00-18:00"/>
    <s v="06:00-12:00"/>
    <s v="Zatvorené"/>
    <s v="Prestávka: 11:00-13:00"/>
    <n v="76"/>
    <n v="52"/>
    <s v="SAMO"/>
    <n v="1"/>
    <n v="1"/>
    <s v="Áno"/>
    <s v="8589000041920"/>
    <s v="49.1500061,20.9321046"/>
    <s v=""/>
  </r>
  <r>
    <x v="19"/>
    <s v="903"/>
    <x v="8"/>
    <s v="JI-CJLV-Ondrejovce-39"/>
    <s v="09021"/>
    <s v="02-063"/>
    <s v="Nitriansky"/>
    <s v="Levice"/>
    <s v="Ondrejovce"/>
    <s v="39"/>
    <s v="935 51"/>
    <s v="Eva Macáková"/>
    <s v="036/7720313"/>
    <s v="6:00-15:30"/>
    <s v="6:00-15:30"/>
    <s v="6:00-15:30"/>
    <s v="6:00-15:30"/>
    <s v="6:00-15:30"/>
    <s v="6:00-10:00"/>
    <s v="Zatvorené"/>
    <s v="Obed:Po,Ut,St,Št,Pia:11:00-11:30"/>
    <n v="56"/>
    <n v="50"/>
    <s v="SAMO"/>
    <n v="1"/>
    <n v="1"/>
    <s v="Áno"/>
    <s v="8589000043993"/>
    <s v="48.1359393,18.5138352"/>
    <s v=""/>
  </r>
  <r>
    <x v="22"/>
    <s v="902"/>
    <x v="8"/>
    <s v="JI-CJMI-Jovsa-Jovsa29"/>
    <s v="12017"/>
    <s v="049"/>
    <s v="Košický"/>
    <s v="Michalovce"/>
    <s v="Jovsa"/>
    <s v="Jovsa 29"/>
    <s v="072 32"/>
    <s v="Miňová Jana"/>
    <s v="+421566586434"/>
    <s v="06:30-11:30"/>
    <s v="06:30-16:00"/>
    <s v="06:30-16:00"/>
    <s v="06:30-16:00"/>
    <s v="06:30-16:00"/>
    <s v="06:30-11:30"/>
    <s v="Zatvorené"/>
    <s v="12:30-13:00"/>
    <n v="65"/>
    <n v="82"/>
    <s v="SAMO"/>
    <n v="1"/>
    <n v="1"/>
    <s v="Áno"/>
    <s v="8589000038104"/>
    <s v="48.8161123,22.0912304"/>
    <s v=""/>
  </r>
  <r>
    <x v="24"/>
    <s v="902"/>
    <x v="2"/>
    <s v="M-CJHE-Udavské-Udavské"/>
    <s v="06018"/>
    <s v="08-107"/>
    <s v="Prešovský"/>
    <s v="Humenné"/>
    <s v="Udavské"/>
    <s v="Udavské"/>
    <s v="067 31"/>
    <s v="Monika Romanová"/>
    <s v="+421 917 833 816"/>
    <s v="6:00-14:00"/>
    <s v="6:00-14:00"/>
    <s v="6:00-17:00"/>
    <s v="6:00-17:00"/>
    <s v="6:00-17:00"/>
    <s v="6:00-11:30"/>
    <s v="Zatvorené"/>
    <s v=""/>
    <n v="141"/>
    <n v="40"/>
    <s v="SAMO"/>
    <n v="2"/>
    <n v="1"/>
    <s v="Áno"/>
    <s v="8589000043405"/>
    <s v="48.9723006,21.9564656"/>
    <s v=""/>
  </r>
  <r>
    <x v="3"/>
    <s v="912"/>
    <x v="8"/>
    <s v="JI-CJZC-Žarnovica-Partizánska"/>
    <s v="27119"/>
    <s v="022"/>
    <s v="Banskobystrický"/>
    <s v="Žarnovica"/>
    <s v="Žarnovica"/>
    <s v="Partizánska"/>
    <s v="966 81"/>
    <s v="Alena Krigovská"/>
    <s v="045/2211551"/>
    <s v="06:00-17:00"/>
    <s v="06:00-17:00"/>
    <s v="06:00-17:00"/>
    <s v="06:00-17:00"/>
    <s v="06:00-17:00"/>
    <s v="06:30-11:00"/>
    <s v="Zatvorené"/>
    <s v=""/>
    <n v="79"/>
    <n v="33"/>
    <s v="SAMO"/>
    <n v="2"/>
    <n v="1"/>
    <s v="Áno"/>
    <s v="8589000077943"/>
    <s v="48.486474, 18.710048"/>
    <s v=""/>
  </r>
  <r>
    <x v="4"/>
    <s v="901"/>
    <x v="8"/>
    <s v="JI-CJTO-Skačany-435"/>
    <s v="22039"/>
    <s v="01-188"/>
    <s v="Trenčiansky"/>
    <s v="Partizánske"/>
    <s v="Skačany"/>
    <s v="435"/>
    <s v="958 53"/>
    <s v="Marková"/>
    <s v="038/7488164"/>
    <s v="Zatvorené"/>
    <s v="6:00-15:30"/>
    <s v="6:00-15:30"/>
    <s v="6:00-15:30"/>
    <s v="6:00-15:30"/>
    <s v="6:00-11:00"/>
    <s v="Zatvorené"/>
    <s v="12:00-13:00"/>
    <n v="110"/>
    <n v="90"/>
    <s v="SAMO"/>
    <n v="2"/>
    <n v="1"/>
    <s v="Áno"/>
    <s v="8589000034502"/>
    <s v="48.6611157,18.3775910"/>
    <s v=""/>
  </r>
  <r>
    <x v="20"/>
    <s v="914"/>
    <x v="3"/>
    <s v="JII-CJPP-Matiašovce-89"/>
    <s v="17006"/>
    <s v="11-100"/>
    <s v="Prešovský"/>
    <s v="Kežmarok"/>
    <s v="Matiašovce"/>
    <s v="89"/>
    <s v="059 05"/>
    <s v="František Galovič"/>
    <s v="052/7867100"/>
    <s v="06:30-11:30"/>
    <s v="06:30-16:30"/>
    <s v="06:30-16:30"/>
    <s v="06:30-16:30"/>
    <s v="06:30-16:30"/>
    <s v="06:00-12:00"/>
    <s v="Zatvorené"/>
    <s v=""/>
    <n v="49"/>
    <n v="65"/>
    <s v="SAMO"/>
    <n v="1"/>
    <n v="0"/>
    <s v="Áno"/>
    <s v="8589000037725"/>
    <s v="49.3518855,20.3622086"/>
    <s v=""/>
  </r>
  <r>
    <x v="3"/>
    <s v="912"/>
    <x v="8"/>
    <s v="JI-CJZC-Podhorie-Podhorie"/>
    <s v="27069"/>
    <s v="037"/>
    <s v="Banskobystrický"/>
    <s v="Banská Štiavnica"/>
    <s v="Podhorie"/>
    <s v="Podhorie"/>
    <s v="969 82"/>
    <s v="Gronová Katarína"/>
    <s v="045/6724078"/>
    <s v="06:30-11:00"/>
    <s v="06:30-16:30"/>
    <s v="06:30-16:30"/>
    <s v="06:30-16:30"/>
    <s v="06:30-16:30"/>
    <s v="06:30-12:00"/>
    <s v="Zatvorené"/>
    <s v="12-13.00 obed"/>
    <n v="68"/>
    <n v="17"/>
    <s v="SAMO"/>
    <n v="1"/>
    <n v="0"/>
    <s v="Áno"/>
    <s v="8589000041050"/>
    <s v="48.4980981,18.9195707"/>
    <s v=""/>
  </r>
  <r>
    <x v="14"/>
    <s v="927"/>
    <x v="8"/>
    <s v="JI-CJMT-TurčianskeTeplice-Slobody356/60"/>
    <s v="11042"/>
    <s v="02-135"/>
    <s v="Žilinský"/>
    <s v="Turčianske Teplice"/>
    <s v="Turčianske Teplice"/>
    <s v="Slobody 356/60"/>
    <s v="039 01"/>
    <s v="Vengrínová A."/>
    <s v="043/4922877"/>
    <s v="Zatvorené"/>
    <s v="6:30-16:30"/>
    <s v="6:30-16:30"/>
    <s v="6:30-16:30"/>
    <s v="6:30-16:30"/>
    <s v="7:00-12:00"/>
    <s v="Zatvorené"/>
    <s v="Obed 12:00-14:00"/>
    <n v="82"/>
    <n v="62"/>
    <s v="SAMO"/>
    <n v="1"/>
    <n v="0"/>
    <s v="Áno"/>
    <s v="8589000037084"/>
    <s v="48.85375,18.8659913"/>
    <s v="16.7.-21.7.2019 dovolenka_x000a_od 29.1.-13.2.2021 zatvorené_x000a_27.-31.7.2021 zatvorené_x000a_19.11.2021 otvorené do 12:00_x000a_23.11.2021 zatvorené 8:00-12:00"/>
  </r>
  <r>
    <x v="10"/>
    <s v="925"/>
    <x v="8"/>
    <s v="JI-CJLM-SvätýKríž-153"/>
    <s v="10086"/>
    <s v="069"/>
    <s v="Žilinský"/>
    <s v="Liptovský Mikuláš"/>
    <s v="Svätý Kríž"/>
    <s v="153"/>
    <s v="032 11"/>
    <s v="Beloritová Iveta"/>
    <s v="044/3700361"/>
    <s v="07:00-17:30"/>
    <s v="07:00-12:00"/>
    <s v="07:00-17:30"/>
    <s v="07:00-16:30"/>
    <s v="07:00-18:00"/>
    <s v="07:00-11:00"/>
    <s v="Zatvorené"/>
    <s v="12:00-12:30"/>
    <n v="54"/>
    <n v="66"/>
    <s v="SAMO"/>
    <n v="1"/>
    <n v="1"/>
    <s v="Áno"/>
    <s v="8589000044648"/>
    <s v="49.0486299,19.537069"/>
    <s v=""/>
  </r>
  <r>
    <x v="4"/>
    <s v="901"/>
    <x v="8"/>
    <s v="JI-CJTO-Čermany-18"/>
    <s v="22078"/>
    <s v="01-076"/>
    <s v="Nitriansky"/>
    <s v="Topoľčany"/>
    <s v="Čermany"/>
    <s v="18"/>
    <s v="956 08"/>
    <s v="Mošatová"/>
    <s v="038/5300649"/>
    <s v="6:00-10:00"/>
    <s v="6:00-16:30"/>
    <s v="6:00-16:30"/>
    <s v="6:00-16:30"/>
    <s v="6:00-16:30"/>
    <s v="6:00-11:00"/>
    <s v="Zatvorené"/>
    <s v="12:00-14:00"/>
    <n v="64"/>
    <n v="61"/>
    <s v="SAMO"/>
    <n v="1"/>
    <n v="0"/>
    <s v="Áno"/>
    <s v="8589000033765"/>
    <s v="48.4681328,18.0352068"/>
    <s v=""/>
  </r>
  <r>
    <x v="6"/>
    <s v="902"/>
    <x v="3"/>
    <s v="JII-CJNR-Dargov-Dubčekova96"/>
    <s v="15089"/>
    <s v="829"/>
    <s v="Košický"/>
    <s v="Trebišov"/>
    <s v="Dargov"/>
    <s v="Dubčekova 96"/>
    <s v="076 61"/>
    <s v="Dragulová"/>
    <s v="056/678 28 25"/>
    <s v="06:00-11:30"/>
    <s v="06:00-17:30"/>
    <s v="06:00-17:30"/>
    <s v="06:00-17:30"/>
    <s v="06:00-11:30"/>
    <s v="06:00-11:30"/>
    <s v="Zatvorené"/>
    <s v=""/>
    <n v="88"/>
    <n v="48"/>
    <s v="SAMO"/>
    <n v="1"/>
    <n v="1"/>
    <s v="Áno"/>
    <s v="8589000008213"/>
    <s v="48.7310754,21.5856427"/>
    <s v=""/>
  </r>
  <r>
    <x v="14"/>
    <s v="927"/>
    <x v="3"/>
    <s v="JII-CJMT-Slovany-Slovany99"/>
    <s v="11056"/>
    <s v="02-056"/>
    <s v="Žilinský"/>
    <s v="Martin"/>
    <s v="Slovany"/>
    <s v="Slovany 99"/>
    <s v="038 43"/>
    <s v="Straková Anna (zastupuje Thomková)"/>
    <s v="043/4933228"/>
    <s v="Zatvorené"/>
    <s v="7:00-17:00"/>
    <s v="7:00-17:00"/>
    <s v="7:00-17:00"/>
    <s v="7:00-17:00"/>
    <s v="7:00-12:00"/>
    <s v="Zatvorené"/>
    <s v="obed 12:15-14:45"/>
    <n v="92"/>
    <n v="39"/>
    <s v="SAMO"/>
    <n v="1"/>
    <n v="0"/>
    <s v="Áno"/>
    <s v="8589000036896"/>
    <s v="48.9719702,18.817583"/>
    <s v="26. a 27.1.2021 otvorené do 12:15 hod._x000a_26.2.-22.3.2021 zatvorené_x000a_22.4.2022 8:15-12:15 zatvorené"/>
  </r>
  <r>
    <x v="13"/>
    <s v="926"/>
    <x v="8"/>
    <s v="JI-CJPO-Pušovce-15"/>
    <s v="18071"/>
    <s v="01-223"/>
    <s v="Prešovský"/>
    <s v="Prešov"/>
    <s v="Pušovce"/>
    <s v="15"/>
    <s v="082 14"/>
    <s v="Namešová  Magdaléna"/>
    <s v="051/ 799 77 49"/>
    <s v="06:30-11:00"/>
    <s v="06:30-15:30"/>
    <s v="06:30-15:30"/>
    <s v="06:00-15:30"/>
    <s v="06:30-17:00"/>
    <s v="06:00-11:00"/>
    <s v="Zatvorené"/>
    <s v="Obed 12:00-12:30"/>
    <n v="97"/>
    <n v="123"/>
    <s v="SAMO"/>
    <n v="1"/>
    <n v="0"/>
    <s v="Áno"/>
    <s v="8589000042644"/>
    <s v="49.0865394,21.4077622"/>
    <s v=""/>
  </r>
  <r>
    <x v="22"/>
    <s v="902"/>
    <x v="8"/>
    <s v="JI-CJMI-Horovce-Horovce187"/>
    <s v="12015"/>
    <s v="038"/>
    <s v="Košický"/>
    <s v="Michalovce"/>
    <s v="Horovce"/>
    <s v="Horovce 187"/>
    <s v="072 02"/>
    <s v="Trusová Zuzana"/>
    <s v="+421915934702"/>
    <s v="Zatvorené"/>
    <s v="06:30-15:00"/>
    <s v="06:30-15:30"/>
    <s v="06:30-15:00"/>
    <s v="06:30-15:30"/>
    <s v="06:30-11:00"/>
    <s v="Zatvorené"/>
    <s v="12:00-13:00"/>
    <n v="85"/>
    <n v="37"/>
    <s v="SAMO"/>
    <n v="1"/>
    <n v="1"/>
    <s v="Áno"/>
    <s v="8589000038081"/>
    <s v="48.7064829,21.7709816"/>
    <s v=""/>
  </r>
  <r>
    <x v="4"/>
    <s v="901"/>
    <x v="8"/>
    <s v="JI-CJTO-Blesovce-138"/>
    <s v="22090"/>
    <s v="01-084"/>
    <s v="Nitriansky"/>
    <s v="Topoľčany"/>
    <s v="Blesovce"/>
    <s v="138"/>
    <s v="956 01"/>
    <s v="Božiková Kristína"/>
    <s v="038/5373141"/>
    <s v="6:00-11:00"/>
    <s v="6:00-15:00"/>
    <s v="6:00-15:00"/>
    <s v="6:00-15:00"/>
    <s v="6:00-15:00"/>
    <s v="6:00-12:00"/>
    <s v="Zatvorené"/>
    <s v="12:30-13:30"/>
    <n v="89"/>
    <n v="76"/>
    <s v="SAMO"/>
    <n v="1"/>
    <n v="0"/>
    <s v="Áno"/>
    <s v="8589000033819"/>
    <s v="48.5578138,18.0386609"/>
    <s v=""/>
  </r>
  <r>
    <x v="13"/>
    <s v="926"/>
    <x v="8"/>
    <s v="JI-CJPO-Tuhrina-86"/>
    <s v="18030"/>
    <s v="01-087"/>
    <s v="Prešovský"/>
    <s v="Prešov"/>
    <s v="Tuhrina"/>
    <s v="86"/>
    <s v="082 07"/>
    <s v="Jendruščáková Marta"/>
    <s v="051/ 779 01 25"/>
    <s v="07:30-15:30"/>
    <s v="07:30-14:30"/>
    <s v="07:30-15:30"/>
    <s v="07:30-15:30"/>
    <s v="07:30-16:30"/>
    <s v="07:00-12:30"/>
    <s v="Zatvorené"/>
    <s v=""/>
    <n v="81"/>
    <n v="97"/>
    <s v="PULT"/>
    <n v="1"/>
    <n v="0"/>
    <s v="Áno"/>
    <s v="8589000042064"/>
    <s v="48.8975298,21.4068457"/>
    <s v=""/>
  </r>
  <r>
    <x v="8"/>
    <s v="927"/>
    <x v="8"/>
    <s v="JI-CJZA-Trenčín-Záblatie63"/>
    <s v="28133"/>
    <s v="156"/>
    <s v="Trenčiansky"/>
    <s v="Trenčín"/>
    <s v="Trenčín"/>
    <s v="Záblatie 63"/>
    <s v="911 06"/>
    <s v="Mikušincová Brigita"/>
    <s v="0945 347 156"/>
    <s v="06:30-12:00"/>
    <s v="06:30-17:00"/>
    <s v="06:30-17:00"/>
    <s v="06:30-17:00"/>
    <s v="06:30-17:00"/>
    <s v="07:00-12:00"/>
    <s v="Zatvorené"/>
    <s v=""/>
    <n v="83"/>
    <n v="74"/>
    <s v="SAMO"/>
    <n v="1"/>
    <n v="0"/>
    <s v="Áno"/>
    <s v="8589000076687"/>
    <s v="48.8942362,17.9969803"/>
    <s v=""/>
  </r>
  <r>
    <x v="10"/>
    <s v="925"/>
    <x v="8"/>
    <s v="JI-CJLM-VeľkéTeriakovce-18"/>
    <s v="10127"/>
    <s v="419"/>
    <s v="Banskobystrický"/>
    <s v="Rimavská Sobota"/>
    <s v="Veľké Teriakovce"/>
    <s v="18"/>
    <s v="980 51"/>
    <s v="Patakyová Janka"/>
    <s v="047/2399521"/>
    <s v="07:00-15:30"/>
    <s v="07:00-15:30"/>
    <s v="07:00-14:00"/>
    <s v="07:00-15:30"/>
    <s v="07:00-17:00"/>
    <s v="07:00-10:00"/>
    <s v="Zatvorené"/>
    <s v="12:00-13:00"/>
    <n v="104"/>
    <n v="76.7"/>
    <s v="SAMO"/>
    <n v="1"/>
    <n v="1"/>
    <s v="Áno"/>
    <s v="8589000044952"/>
    <s v="48.4335529,19.9664319"/>
    <s v=""/>
  </r>
  <r>
    <x v="22"/>
    <s v="902"/>
    <x v="8"/>
    <s v="JI-CJMI-Žbince-Žbince126"/>
    <s v="12047"/>
    <s v="218"/>
    <s v="Košický"/>
    <s v="Michalovce"/>
    <s v="Žbince"/>
    <s v="Žbince 126"/>
    <s v="072 16"/>
    <s v="Mruzová Natália"/>
    <s v="+421566493524"/>
    <s v="Zatvorené"/>
    <s v="06:30-15:00"/>
    <s v="06:30-16:00"/>
    <s v="06:30-16:00"/>
    <s v="06:30-16:00"/>
    <s v="07:00-12:00"/>
    <s v="Zatvorené"/>
    <s v="12:30-13:00"/>
    <n v="72"/>
    <n v="105"/>
    <s v="SAMO"/>
    <n v="1"/>
    <n v="1"/>
    <s v="Áno"/>
    <s v="8589000038586"/>
    <s v="48.6678006,21.8785512"/>
    <s v=""/>
  </r>
  <r>
    <x v="19"/>
    <s v="903"/>
    <x v="3"/>
    <s v="JII-CJLV-NovýTekov-NovýTekov304"/>
    <s v="09074"/>
    <s v="02-060"/>
    <s v="Nitriansky"/>
    <s v="Levice"/>
    <s v="Nový Tekov"/>
    <s v="Nový Tekov 304"/>
    <s v="935 33"/>
    <s v="Klaudia Polláková"/>
    <s v="036/630 88 43"/>
    <s v="6:15-10:45"/>
    <s v="6:15-16:30"/>
    <s v="6:15-16:30"/>
    <s v="6:15-16:30"/>
    <s v="6:15-16:30"/>
    <s v="6:00-11:00"/>
    <s v="Zatvorené"/>
    <s v="Obed:UT, ST, ŠT, PI:_x000a_10:30-13:30"/>
    <n v="66"/>
    <n v="50"/>
    <s v="SAMO"/>
    <n v="1"/>
    <n v="1"/>
    <s v="Áno"/>
    <s v="8589000043986"/>
    <s v="48.2387017,18.5198739"/>
    <s v=""/>
  </r>
  <r>
    <x v="4"/>
    <s v="901"/>
    <x v="8"/>
    <s v="JI-CJTO-KlátovaNováVes-139"/>
    <s v="22026"/>
    <s v="01-095"/>
    <s v="Trenčiansky"/>
    <s v="Partizánske"/>
    <s v="Klátova Nová Ves"/>
    <s v="139"/>
    <s v="958 44"/>
    <s v="Lenartová Žaneta"/>
    <s v="038/5420266"/>
    <s v="6:00-10:00"/>
    <s v="6:00-15:00"/>
    <s v="6:00-12:00"/>
    <s v="6:00-15:00"/>
    <s v="6:00-15:00"/>
    <s v="6:00-12:00"/>
    <s v="Zatvorené"/>
    <s v="12:00-13:00"/>
    <n v="78"/>
    <n v="80"/>
    <s v="SAMO"/>
    <n v="1"/>
    <n v="0"/>
    <s v="Áno"/>
    <s v="8589000033871"/>
    <s v="48.558876, 18.320277"/>
    <s v=""/>
  </r>
  <r>
    <x v="18"/>
    <s v="923"/>
    <x v="8"/>
    <s v="JI-CJBR-Polomka-SNP"/>
    <s v="02013"/>
    <s v="053"/>
    <s v="Banskobystrický"/>
    <s v="Brezno"/>
    <s v="Polomka"/>
    <s v="SNP"/>
    <s v="976 66"/>
    <s v="Moskaľ Zuzana"/>
    <s v="048/2853053"/>
    <s v="6:30-16:30"/>
    <s v="6:30-16:30"/>
    <s v="6:30-16:30"/>
    <s v="6:30-16:30"/>
    <s v="6:30-16:30"/>
    <s v="6:30-12:00"/>
    <s v="Zatvorené"/>
    <s v="prestávka 12-12,30"/>
    <n v="66"/>
    <n v="55"/>
    <s v="PULT"/>
    <n v="1"/>
    <n v="0"/>
    <s v="Áno"/>
    <s v="8589000054395"/>
    <s v="48.8470189,19.8561819"/>
    <s v=""/>
  </r>
  <r>
    <x v="10"/>
    <s v="925"/>
    <x v="3"/>
    <s v="JII-CJLM-PavčinaLehota-72"/>
    <s v="10131"/>
    <s v="072"/>
    <s v="Žilinský"/>
    <s v="Liptovský Mikuláš"/>
    <s v="Pavčina Lehota"/>
    <s v="72"/>
    <s v="031 01"/>
    <s v="Šlauková Elena"/>
    <s v="044/3700070"/>
    <s v="07:30-17:30"/>
    <s v="07:30-17:30"/>
    <s v="07:30-17:30"/>
    <s v="07:30-17:30"/>
    <s v="07:30-17:30"/>
    <s v="07:30-12:00"/>
    <s v="Zatvorené"/>
    <s v="12:00-12:30"/>
    <n v="54"/>
    <n v="75"/>
    <s v="SAMO"/>
    <n v="1"/>
    <n v="1"/>
    <s v="Áno"/>
    <s v="8589000045164"/>
    <s v="49.0347397,19.5626072"/>
    <s v=""/>
  </r>
  <r>
    <x v="11"/>
    <s v="923"/>
    <x v="3"/>
    <s v="JII-CJKA-Sucháň-Sucháň34"/>
    <s v="08160"/>
    <s v="02-386"/>
    <s v="Banskobystrický"/>
    <s v="Velký Krtíš"/>
    <s v="Sucháň"/>
    <s v="Sucháň 34"/>
    <s v="991 35"/>
    <s v="Suchárová Hedviga"/>
    <s v="0911921251;047/4874161"/>
    <s v="07:00-16:00"/>
    <s v="07:00-09:00"/>
    <s v="07:00-16:00"/>
    <s v="07:00-13:00"/>
    <s v="07:00-16:00"/>
    <s v="07:00-10:45"/>
    <s v="Zatvorené"/>
    <s v="obed 13:00-13:30 pondelok, streda, piatok"/>
    <n v="47"/>
    <n v="32"/>
    <s v="PULT"/>
    <n v="1"/>
    <n v="0"/>
    <s v="Áno"/>
    <s v="8589000050625"/>
    <s v="48.3129607, 19.2219243"/>
    <s v=""/>
  </r>
  <r>
    <x v="13"/>
    <s v="926"/>
    <x v="8"/>
    <s v="JI-CJPO-Vislanka-6"/>
    <s v="18043"/>
    <s v="01-357"/>
    <s v="Prešovský"/>
    <s v="Stará Ľubovňa"/>
    <s v="Vislanka"/>
    <s v="6"/>
    <s v="065 41"/>
    <s v="Knapíková Viera"/>
    <s v="052/492 44 44"/>
    <s v="06:00-16:00"/>
    <s v="06:00-16:00"/>
    <s v="06:00-16:00"/>
    <s v="06:00-16:00"/>
    <s v="06:00-16:00"/>
    <s v="06:00-12:00"/>
    <s v="Zatvorené"/>
    <s v=""/>
    <n v="60"/>
    <n v="46"/>
    <s v="PULT"/>
    <n v="1"/>
    <n v="0"/>
    <s v="Áno"/>
    <s v="8589000042880"/>
    <s v="49.23569,20.8616551"/>
    <s v=""/>
  </r>
  <r>
    <x v="7"/>
    <s v="927"/>
    <x v="8"/>
    <s v="JI-CJCA-Raková-NižnýKoniec1487"/>
    <s v="03075"/>
    <s v="16-028"/>
    <s v="Žilinský"/>
    <s v="Čadca"/>
    <s v="Raková"/>
    <s v="Nižný Koniec 1487"/>
    <s v="023 51"/>
    <s v="Chovanyeczová Anna"/>
    <s v="041/434 1546"/>
    <s v="6:00-16:30"/>
    <s v="6:00-16:30"/>
    <s v="6:00-16:30"/>
    <s v="6:00-16:30"/>
    <s v="6:00-16:30"/>
    <s v="6:00-12:00"/>
    <s v="Zatvorené"/>
    <s v=""/>
    <n v="82"/>
    <n v="35"/>
    <s v="SAMO"/>
    <n v="1"/>
    <n v="1"/>
    <s v="Áno"/>
    <s v="8589000039989"/>
    <s v="49.444551, 18.744177"/>
    <s v=""/>
  </r>
  <r>
    <x v="6"/>
    <s v="902"/>
    <x v="3"/>
    <s v="JII-CJNR-Dobrá-Hlavná48/28"/>
    <s v="15090"/>
    <s v="825"/>
    <s v="Košický"/>
    <s v="Trebišov"/>
    <s v="Dobrá"/>
    <s v="Hlavná 48/28"/>
    <s v="076 41"/>
    <s v="Kondášová"/>
    <s v="056/632 32 58"/>
    <s v="06:00-09:00"/>
    <s v="06:00-17:00"/>
    <s v="06:00-17:00"/>
    <s v="06:00-17:00"/>
    <s v="06:00-17:00"/>
    <s v="06:00-12:00"/>
    <s v="Zatvorené"/>
    <s v="S11:00-12:00 obed"/>
    <n v="46"/>
    <n v="10"/>
    <s v="SAMO"/>
    <n v="1"/>
    <n v="0"/>
    <s v="Áno"/>
    <s v="8589000003430"/>
    <s v="48.4121465,22.0277214"/>
    <s v=""/>
  </r>
  <r>
    <x v="19"/>
    <s v="903"/>
    <x v="3"/>
    <s v="JII-CJLV-Kozárovce-520"/>
    <s v="09062"/>
    <s v="11-111"/>
    <s v="Nitriansky"/>
    <s v="Levice"/>
    <s v="Kozárovce"/>
    <s v="520"/>
    <s v="935 22"/>
    <s v="Mária Kabátová"/>
    <s v="036/6340380"/>
    <s v="6:30-16:00"/>
    <s v="6:30-16:00"/>
    <s v="6:30-16:00"/>
    <s v="6:30-16:00"/>
    <s v="6:30-16:00"/>
    <s v="7:00-10:30"/>
    <s v="Zatvorené"/>
    <s v=""/>
    <n v="124"/>
    <n v="98"/>
    <s v="SAMO"/>
    <n v="1"/>
    <n v="1"/>
    <s v="Áno"/>
    <s v="8589000044297"/>
    <s v="48.31525,18.5254438"/>
    <s v=""/>
  </r>
  <r>
    <x v="2"/>
    <s v="903"/>
    <x v="3"/>
    <s v="JII-CJNZ-Čechy-48"/>
    <s v="16047"/>
    <s v="14-038"/>
    <s v="Nitriansky"/>
    <s v="Nové Zámky"/>
    <s v="Čechy"/>
    <s v="48"/>
    <s v="941 32"/>
    <s v="Balážová Zuzana"/>
    <s v="035/6470123"/>
    <s v="06:30-12:00"/>
    <s v="06:30-17:00"/>
    <s v="06:30-17:00"/>
    <s v="06:30-17:00"/>
    <s v="06:30-17:00"/>
    <s v="06:30-12:00"/>
    <s v="Zatvorené"/>
    <s v=""/>
    <n v="83"/>
    <n v="61"/>
    <s v="SAMO"/>
    <n v="1"/>
    <n v="1"/>
    <s v="Áno"/>
    <s v="8589000001351"/>
    <s v="48.0347462,18.3706"/>
    <s v=""/>
  </r>
  <r>
    <x v="19"/>
    <s v="903"/>
    <x v="3"/>
    <s v="JII-CJLV-Devičany-202"/>
    <s v="09080"/>
    <s v="02-031"/>
    <s v="Nitriansky"/>
    <s v="Levice"/>
    <s v="Devičany"/>
    <s v="202"/>
    <s v="935 04"/>
    <s v="Zuzana Kozáčová"/>
    <s v="036/6331630"/>
    <s v="6:15-11:00"/>
    <s v="6:15-15:00"/>
    <s v="6:15-15:00"/>
    <s v="6:15-15:00"/>
    <s v="6:15-15:00"/>
    <s v="6:00-11:00"/>
    <s v="Zatvorené"/>
    <s v=""/>
    <n v="65"/>
    <n v="60"/>
    <s v="SAMO"/>
    <n v="1"/>
    <n v="1"/>
    <s v="Áno"/>
    <s v="8589000043825"/>
    <s v="48.3217687,18.7046341"/>
    <s v=""/>
  </r>
  <r>
    <x v="8"/>
    <s v="927"/>
    <x v="8"/>
    <s v="JI-CJZA-Žilina-ŽilinskáLehota"/>
    <s v="28083"/>
    <s v="153"/>
    <s v="Žilinský"/>
    <s v="Žilina"/>
    <s v="Žilina"/>
    <s v="Žilinská Lehota"/>
    <s v="010 01"/>
    <s v="Šošková Katarína"/>
    <s v="041/7051153"/>
    <s v="06:15-12:00"/>
    <s v="06:15-17:00"/>
    <s v="06:15-17:00"/>
    <s v="06:15-17:00"/>
    <s v="06:15-17:00"/>
    <s v="07:00-12:00"/>
    <s v="Zatvorené"/>
    <s v=""/>
    <n v="64"/>
    <n v="145"/>
    <s v="SAMO"/>
    <n v="1"/>
    <n v="0"/>
    <s v="Áno"/>
    <s v="8589000039569"/>
    <s v="49.2451059,18.6784764"/>
    <s v=""/>
  </r>
  <r>
    <x v="4"/>
    <s v="901"/>
    <x v="8"/>
    <s v="JI-CJTO-KlátovaNováVes-421"/>
    <s v="22044"/>
    <s v="01-208"/>
    <s v="Trenčiansky"/>
    <s v="Partizánske"/>
    <s v="Klátova Nová Ves"/>
    <s v="421"/>
    <s v="958 44"/>
    <s v="Šišková"/>
    <s v="038/5420352"/>
    <s v="6:00-8:00"/>
    <s v="6:00-15:30"/>
    <s v="6:00-15:30"/>
    <s v="6:00-15:30"/>
    <s v="6:00-15:30"/>
    <s v="6:00-11:00"/>
    <s v="Zatvorené"/>
    <s v=""/>
    <n v="66"/>
    <n v="66"/>
    <s v="SAMO"/>
    <n v="1"/>
    <n v="0"/>
    <s v="Áno"/>
    <s v="8589000034618"/>
    <s v="48.5643572,18.3067864"/>
    <s v=""/>
  </r>
  <r>
    <x v="19"/>
    <s v="903"/>
    <x v="8"/>
    <s v="JI-CJLV-HornéTurovce-110"/>
    <s v="09031"/>
    <s v="02-081"/>
    <s v="Nitriansky"/>
    <s v="Levice"/>
    <s v="Horné Turovce"/>
    <s v="110"/>
    <s v="935 81"/>
    <s v="Viktória Parajová"/>
    <s v="036/7498258"/>
    <s v="6:30-12:30"/>
    <s v="6:30-15:00"/>
    <s v="6:30-15:00"/>
    <s v="6:30-17:00"/>
    <s v="6:30-15:00"/>
    <s v="6:30-11:00"/>
    <s v="Zatvorené"/>
    <s v=""/>
    <n v="83"/>
    <n v="70"/>
    <s v="SAMO"/>
    <n v="1"/>
    <n v="1"/>
    <s v="Áno"/>
    <s v="8589000044112"/>
    <s v="48.1263832,18.945996"/>
    <s v=""/>
  </r>
  <r>
    <x v="13"/>
    <s v="926"/>
    <x v="8"/>
    <s v="JI-CJPO-VeľkýSlivník-55"/>
    <s v="18032"/>
    <s v="01-031"/>
    <s v="Prešovský"/>
    <s v="Prešov"/>
    <s v="Veľký Slivník"/>
    <s v="55"/>
    <s v="082 67"/>
    <s v="Kmecová Mária"/>
    <s v="051/ 459 58 21"/>
    <s v="07:00-14:30"/>
    <s v="07:00-15:00"/>
    <s v="07:00-15:00"/>
    <s v="07:00-15:00"/>
    <s v="07:00-17:00"/>
    <s v="06:30-12:00"/>
    <s v="Zatvorené"/>
    <s v=""/>
    <n v="98"/>
    <n v="63"/>
    <s v="SAMO"/>
    <n v="1"/>
    <n v="0"/>
    <s v="Áno"/>
    <s v="8589000041906"/>
    <s v="49.1135033,21.2754311"/>
    <s v="PJ bude z dôvodu modernizácie zatvorená od 1.2.2021 do 11.3.2021. Otvorená dňa 12.3.2021."/>
  </r>
  <r>
    <x v="18"/>
    <s v="923"/>
    <x v="8"/>
    <s v="JI-CJBR-Nemecká-Ráztoka"/>
    <s v="02048"/>
    <s v="214"/>
    <s v="Banskobystrický"/>
    <s v="Brezno"/>
    <s v="Nemecká"/>
    <s v="Ráztoka"/>
    <s v="976 97"/>
    <s v="Oravkinová Anna"/>
    <s v="048/6182274"/>
    <s v="7:00-16:00"/>
    <s v="7:00-16:00"/>
    <s v="7:00-16:00"/>
    <s v="7:00-16:00"/>
    <s v="7:00-16:00"/>
    <s v="6:30-12:00"/>
    <s v="Zatvorené"/>
    <s v="obedňajšia prestávka 12:00-12:30"/>
    <n v="55"/>
    <n v="41"/>
    <s v="SAMO"/>
    <n v="1"/>
    <n v="0"/>
    <s v="Áno"/>
    <s v="8589000054616"/>
    <s v="48.8194481,19.4011265"/>
    <s v=""/>
  </r>
  <r>
    <x v="2"/>
    <s v="903"/>
    <x v="3"/>
    <s v="JII-CJNZ-Ľubá-123"/>
    <s v="16049"/>
    <s v="15-043"/>
    <s v="Nitriansky"/>
    <s v="Nové Zámky"/>
    <s v="Ľubá"/>
    <s v="123"/>
    <s v="943 53"/>
    <s v="Nágelová Marta"/>
    <s v="036/7586147"/>
    <s v="06:00-15:30"/>
    <s v="06:00-17:00"/>
    <s v="06:00-17:00"/>
    <s v="06:00-12:00"/>
    <s v="06:00-17:00"/>
    <s v="06:00-11:00"/>
    <s v="Zatvorené"/>
    <s v=""/>
    <n v="66"/>
    <n v="55"/>
    <s v="SAMO"/>
    <n v="1"/>
    <n v="1"/>
    <s v="Áno"/>
    <s v="8589000001405"/>
    <s v="47.8498923,18.5977756"/>
    <s v=""/>
  </r>
  <r>
    <x v="22"/>
    <s v="902"/>
    <x v="8"/>
    <s v="JI-CJMI-PavlovcenadUhom-Kostolnénámestie666"/>
    <s v="12029"/>
    <s v="111"/>
    <s v="Košický"/>
    <s v="Michalovce"/>
    <s v="Pavlovce nad Uhom"/>
    <s v="Kostolné námestie 666"/>
    <s v="072 14"/>
    <s v="Čalfová Marianna"/>
    <s v="+421566494227"/>
    <s v="06:30-11:30"/>
    <s v="Zatvorené"/>
    <s v="06:30-16:00"/>
    <s v="06:30-16:00"/>
    <s v="06:30-16:00"/>
    <s v="06:30-11:00"/>
    <s v="Zatvorené"/>
    <s v="12:00-13:00"/>
    <n v="60"/>
    <n v="25"/>
    <s v="SAMO"/>
    <n v="1"/>
    <n v="1"/>
    <s v="Áno"/>
    <s v="8589000038326"/>
    <s v="48.6191266,22.0630318"/>
    <s v=""/>
  </r>
  <r>
    <x v="0"/>
    <s v="917"/>
    <x v="3"/>
    <s v="JII-CJNO-Rabčice-363"/>
    <s v="14029"/>
    <s v="5-24"/>
    <s v="Žilinský"/>
    <s v="Námestovo"/>
    <s v="Rabčice"/>
    <s v="363"/>
    <s v="029 45"/>
    <s v="A. Slovíková"/>
    <s v="0435594204"/>
    <s v="07:00-17:00"/>
    <s v="07:00-17:00"/>
    <s v="07:00-17:00"/>
    <s v="07:00-17:00"/>
    <s v="07:00-17:00"/>
    <s v="07:00-12:00"/>
    <s v="Zatvorené"/>
    <s v=""/>
    <n v="50"/>
    <n v="67"/>
    <s v="SAMO"/>
    <n v="1"/>
    <n v="0"/>
    <s v="Áno"/>
    <s v="8589000050885"/>
    <s v="49.5166205,19.527925"/>
    <s v=""/>
  </r>
  <r>
    <x v="4"/>
    <s v="901"/>
    <x v="8"/>
    <s v="JI-CJTO-Ludanice-DvoranynadNitrou21"/>
    <s v="22051"/>
    <s v="01-080"/>
    <s v="Nitriansky"/>
    <s v="Topoľčany"/>
    <s v="Ludanice"/>
    <s v="Dvorany nad Nitrou 21"/>
    <s v="956 11"/>
    <s v="Šuchmanová"/>
    <s v="038/5319103"/>
    <s v="6:00-10:00"/>
    <s v="6:00-14:00"/>
    <s v="6:00-14:00"/>
    <s v="6:00-14:00"/>
    <s v="6:00-14:00"/>
    <s v="6:00-11:00"/>
    <s v="Zatvorené"/>
    <s v="12:00-14:30"/>
    <n v="84"/>
    <n v="90"/>
    <s v="SAMO"/>
    <n v="1"/>
    <n v="0"/>
    <s v="Áno"/>
    <s v="8589000033796"/>
    <s v="48.4871143,18.1189549"/>
    <s v=""/>
  </r>
  <r>
    <x v="20"/>
    <s v="914"/>
    <x v="3"/>
    <s v="JII-CJPP-Kežmarok-Tehelňa36"/>
    <s v="17068"/>
    <s v="11-039"/>
    <s v="Prešovský"/>
    <s v="Kežmarok"/>
    <s v="Kežmarok"/>
    <s v="Tehelňa 36"/>
    <s v="060 01"/>
    <s v="Michaela Bonková"/>
    <s v="052/7867039"/>
    <s v="06:00-11:30"/>
    <s v="06:00-17:00"/>
    <s v="06:00-17:00"/>
    <s v="06:00-17:00"/>
    <s v="06:00-17:00"/>
    <s v="06:00-11:30"/>
    <s v="Zatvorené"/>
    <s v="11,30:12,00"/>
    <n v="43"/>
    <n v="16"/>
    <s v="PULT"/>
    <n v="1"/>
    <n v="0"/>
    <s v="-"/>
    <s v="8589000037442"/>
    <s v="49.1454981,20.4283159"/>
    <s v=""/>
  </r>
  <r>
    <x v="21"/>
    <s v="903"/>
    <x v="3"/>
    <s v="JII-CJKN-Sokolce-Hlavná17"/>
    <s v="07008"/>
    <s v="01-817"/>
    <s v="Nitriansky"/>
    <s v="Komárno"/>
    <s v="Sokolce"/>
    <s v="Hlavná 17"/>
    <s v="946 17"/>
    <s v="Csibová Anna"/>
    <s v="0915770517"/>
    <s v="06:15-09:00"/>
    <s v="06:15-17:00"/>
    <s v="06:15-17:00"/>
    <s v="06:15-17:00"/>
    <s v="06:15-17:00"/>
    <s v="06:15-10:00"/>
    <s v="Zatvorené"/>
    <s v=""/>
    <n v="52"/>
    <n v="26"/>
    <s v="SAMO"/>
    <n v="1"/>
    <n v="0"/>
    <s v="Áno"/>
    <s v="8589000032508"/>
    <s v="47.8559,17.8291194"/>
    <s v=""/>
  </r>
  <r>
    <x v="18"/>
    <s v="923"/>
    <x v="8"/>
    <s v="JI-CJBR-Valaská-Osloboditeľov"/>
    <s v="02037"/>
    <s v="170"/>
    <s v="Banskobystrický"/>
    <s v="Brezno"/>
    <s v="Valaská"/>
    <s v="Osloboditeľov"/>
    <s v="976 42"/>
    <s v="Šimková Gabriela"/>
    <s v="048/2853170"/>
    <s v="6:00-16:30"/>
    <s v="6:00-16:30"/>
    <s v="6:00-16:30"/>
    <s v="6:00-16:30"/>
    <s v="6:00-16:30"/>
    <s v="6:00-12:00"/>
    <s v="Zatvorené"/>
    <s v="obedňajšia prestávka 11:30-12:00"/>
    <n v="63"/>
    <n v="56"/>
    <s v="SAMO"/>
    <n v="1"/>
    <n v="0"/>
    <s v="Áno"/>
    <s v="8589000054579"/>
    <s v="48.815041,19.5750685"/>
    <s v=""/>
  </r>
  <r>
    <x v="11"/>
    <s v="923"/>
    <x v="3"/>
    <s v="JII-CJKA-Sečianky-Sečianky45"/>
    <s v="08196"/>
    <s v="02-384"/>
    <s v="Banskobystrický"/>
    <s v="Velký Krtíš"/>
    <s v="Sečianky"/>
    <s v="Sečianky 45"/>
    <s v="991 10"/>
    <s v="Naszvadyová Jolana"/>
    <s v="0911921224;047/4897066;047/4897070"/>
    <s v="07:00-16:00"/>
    <s v="07:30-12:00"/>
    <s v="07:00-16:00"/>
    <s v="07:30-12:00"/>
    <s v="07:00-17:00"/>
    <s v="07:00-11:00"/>
    <s v="Zatvorené"/>
    <s v="obed 13:00-13:30"/>
    <n v="72"/>
    <n v="50"/>
    <s v="SAMO"/>
    <n v="1"/>
    <n v="0"/>
    <s v="Áno"/>
    <s v="8589000050618"/>
    <s v="48.0938489, 19.0791736"/>
    <s v=""/>
  </r>
  <r>
    <x v="10"/>
    <s v="925"/>
    <x v="8"/>
    <s v="JI-CJLM-RimavskéJanovce-83"/>
    <s v="10164"/>
    <s v="432"/>
    <s v="Banskobystrický"/>
    <s v="Rimavská Sobota"/>
    <s v="Rimavské Janovce"/>
    <s v="83"/>
    <s v="980 01"/>
    <s v="Demeterová"/>
    <s v="047/3700026"/>
    <s v="07:00-15:30"/>
    <s v="07:00-15:30"/>
    <s v="07:00-15:30"/>
    <s v="07:00-15:30"/>
    <s v="07:00-15:30"/>
    <s v="07:00-11:00"/>
    <s v="Zatvorené"/>
    <s v="12:00-12:30"/>
    <n v="139"/>
    <n v="84.5"/>
    <s v="SAMO"/>
    <n v="1"/>
    <n v="1"/>
    <s v="Áno"/>
    <s v="8589000062291"/>
    <s v="48.3413069 , 20.0628798"/>
    <s v=""/>
  </r>
  <r>
    <x v="11"/>
    <s v="923"/>
    <x v="3"/>
    <s v="JII-CJKA-Rykynčice-Rykynčice36"/>
    <s v="08023"/>
    <s v="02-083"/>
    <s v="Banskobystrický"/>
    <s v="Krupina"/>
    <s v="Rykynčice"/>
    <s v="Rykynčice 36"/>
    <s v="962 55"/>
    <s v="Jankovičová Jana"/>
    <s v="0911132492;045/5593118"/>
    <s v="Zatvorené"/>
    <s v="06:30-17:00"/>
    <s v="06:30-16:00"/>
    <s v="06:30-17:00"/>
    <s v="06:30-17:00"/>
    <s v="06:30-11:00"/>
    <s v="Zatvorené"/>
    <s v="obed 11:00-13:00"/>
    <n v="50"/>
    <n v="20"/>
    <s v="PULT"/>
    <n v="1"/>
    <n v="0"/>
    <s v="Áno"/>
    <s v="8589000049131"/>
    <s v="48.2091421, 18.9709944"/>
    <s v=""/>
  </r>
  <r>
    <x v="13"/>
    <s v="926"/>
    <x v="8"/>
    <s v="JI-CJPO-Bajerov-25"/>
    <s v="18001"/>
    <s v="01-062"/>
    <s v="Prešovský"/>
    <s v="Prešov"/>
    <s v="Bajerov"/>
    <s v="25"/>
    <s v="082 41"/>
    <s v="Jakubíková Ľudmila"/>
    <s v="051/ 778 31 45"/>
    <s v="Zatvorené"/>
    <s v="06:00-16:00"/>
    <s v="06:00-16:00"/>
    <s v="06:00-16:00"/>
    <s v="06:00-16:00"/>
    <s v="06:00-12:00"/>
    <s v="Zatvorené"/>
    <s v="Obedná prestávka: 11:30-13:00"/>
    <n v="54"/>
    <n v="89"/>
    <s v="PULT"/>
    <n v="1"/>
    <n v="0"/>
    <s v="Áno"/>
    <s v="8589000041975"/>
    <s v="48.9534763,21.1151436"/>
    <s v=""/>
  </r>
  <r>
    <x v="19"/>
    <s v="903"/>
    <x v="8"/>
    <s v="JI-CJLV-Krškany-230"/>
    <s v="09012"/>
    <s v="02-033"/>
    <s v="Nitriansky"/>
    <s v="Levice"/>
    <s v="Krškany"/>
    <s v="230"/>
    <s v="934 01"/>
    <s v="Martina Sásová"/>
    <s v="036/6310186-8"/>
    <s v="7:00-13:00"/>
    <s v="7:00-15:00"/>
    <s v="7:00-15:00"/>
    <s v="7:00-15:00"/>
    <s v="7:00-15:00"/>
    <s v="7:00-10:00"/>
    <s v="Zatvorené"/>
    <s v=""/>
    <n v="85"/>
    <n v="77"/>
    <s v="SAMO"/>
    <n v="1"/>
    <n v="1"/>
    <s v="Áno"/>
    <s v="8589000043849"/>
    <s v="48.2121015,18.6741937"/>
    <s v=""/>
  </r>
  <r>
    <x v="4"/>
    <s v="901"/>
    <x v="8"/>
    <s v="JI-CJTO-Nedašovce-203"/>
    <s v="22011"/>
    <s v="01-137"/>
    <s v="Trenčiansky"/>
    <s v="Bánovce nad Bebravou"/>
    <s v="Nedašovce"/>
    <s v="203"/>
    <s v="956 35"/>
    <s v="Bugárová"/>
    <s v="038/7687125"/>
    <s v="Zatvorené"/>
    <s v="6:00-15:30"/>
    <s v="6:00-15:30"/>
    <s v="6:00-15:30"/>
    <s v="6:00-15:30"/>
    <s v="6:00-10:00"/>
    <s v="Zatvorené"/>
    <s v="12:00-13:30"/>
    <n v="71"/>
    <n v="68"/>
    <s v="SAMO"/>
    <n v="1"/>
    <n v="0"/>
    <s v="Áno"/>
    <s v="8589000034168"/>
    <s v="48.6683435,18.3129215"/>
    <s v=""/>
  </r>
  <r>
    <x v="5"/>
    <s v="926"/>
    <x v="3"/>
    <s v="JII-CJRA-Licince-127"/>
    <s v="20045"/>
    <s v="03-049"/>
    <s v="Banskobystrický"/>
    <s v="Revúca"/>
    <s v="Licince"/>
    <s v="127"/>
    <s v="049 14"/>
    <s v="Elvíra Oravcová"/>
    <s v="058/4491616"/>
    <s v="06:30-09:30"/>
    <s v="06:30-16:30"/>
    <s v="06:30-17:00"/>
    <s v="06:30-17:00"/>
    <s v="06:30-17:00"/>
    <s v="07:00-11:00"/>
    <s v="Zatvorené"/>
    <s v="11:30-14:00 prest."/>
    <n v="70"/>
    <n v="54"/>
    <s v="PULT"/>
    <n v="1"/>
    <n v="0"/>
    <s v="Áno"/>
    <s v="8589000048929"/>
    <s v="48.5399972,20.2978367"/>
    <s v=""/>
  </r>
  <r>
    <x v="4"/>
    <s v="901"/>
    <x v="8"/>
    <s v="JI-CJTO-Kamanová-Štúrova188"/>
    <s v="22059"/>
    <s v="01-157"/>
    <s v="Nitriansky"/>
    <s v="Topoľčany"/>
    <s v="Kamanová"/>
    <s v="Štúrova 188"/>
    <s v="956 12"/>
    <s v="Urbaníková"/>
    <s v="038/5315033"/>
    <s v="6:00-9:00"/>
    <s v="6:00-15:30"/>
    <s v="6:00-15:30"/>
    <s v="6:00-15:30"/>
    <s v="6:00-15:30"/>
    <s v="6:00-11:00"/>
    <s v="Zatvorené"/>
    <s v=""/>
    <n v="50"/>
    <n v="48"/>
    <s v="SAMO"/>
    <n v="1"/>
    <n v="0"/>
    <s v="Áno"/>
    <s v="8589000034328"/>
    <s v="48.4712258,18.101035"/>
    <s v=""/>
  </r>
  <r>
    <x v="13"/>
    <s v="926"/>
    <x v="8"/>
    <s v="JI-CJPO-DulovaVes-19"/>
    <s v="18005"/>
    <s v="01-067"/>
    <s v="Prešovský"/>
    <s v="Prešov"/>
    <s v="Dulova Ves"/>
    <s v="19"/>
    <s v="082 52"/>
    <s v="Vardžíková Ľubica"/>
    <s v="051/ 779 81 76"/>
    <s v="06:00-18:00"/>
    <s v="06:00-10:30"/>
    <s v="06:00-18:00"/>
    <s v="06:00-18:00"/>
    <s v="06:00-18:00"/>
    <s v="06:00-12:00"/>
    <s v="Zatvorené"/>
    <s v="Obed: 12:00-15:30"/>
    <n v="53"/>
    <n v="42"/>
    <s v="SAMO"/>
    <n v="1"/>
    <n v="0"/>
    <s v="Áno"/>
    <s v="8589000042002"/>
    <s v="48.9537969,21.3041864"/>
    <s v=""/>
  </r>
  <r>
    <x v="13"/>
    <s v="926"/>
    <x v="8"/>
    <s v="JI-CJPO-Chrastné-88"/>
    <s v="18037"/>
    <s v="01-284"/>
    <s v="Košický"/>
    <s v="Košice - okolie"/>
    <s v="Chrastné"/>
    <s v="88"/>
    <s v="044 44"/>
    <s v="Scherbaumová Zdenka"/>
    <s v="055/ 695 02 41"/>
    <s v="Zatvorené"/>
    <s v="07:00-17:30"/>
    <s v="07:00-17:30"/>
    <s v="07:00-17:30"/>
    <s v="07:00-17:30"/>
    <s v="07:00-12:00"/>
    <s v="Zatvorené"/>
    <s v=""/>
    <n v="53"/>
    <n v="40"/>
    <s v="PULT"/>
    <n v="1"/>
    <n v="0"/>
    <s v="Áno"/>
    <s v="8589000042729"/>
    <s v="48.7924368,21.3488494"/>
    <s v=""/>
  </r>
  <r>
    <x v="20"/>
    <s v="914"/>
    <x v="3"/>
    <s v="JII-CJPP-VeľkáFranková-29"/>
    <s v="17066"/>
    <s v="11-027"/>
    <s v="Prešovský"/>
    <s v="Kežmarok"/>
    <s v="Veľká Franková"/>
    <s v="29"/>
    <s v="059 78"/>
    <s v="Polaková"/>
    <s v="052/7867027"/>
    <s v="07:00-11:30"/>
    <s v="07:00-17:00"/>
    <s v="07:00-17:00"/>
    <s v="07:00-17:00"/>
    <s v="07:00-17:00"/>
    <s v="07:00-11:30"/>
    <s v="zatvorené"/>
    <s v=""/>
    <n v="60"/>
    <n v="40"/>
    <s v="SAMO"/>
    <n v="1"/>
    <n v="0"/>
    <s v="Áno"/>
    <s v="8589000037404"/>
    <s v="49.337136,20.2945718"/>
    <s v=""/>
  </r>
  <r>
    <x v="8"/>
    <s v="927"/>
    <x v="8"/>
    <s v="JI-CJZA-KotrčináLúčka"/>
    <s v="28043"/>
    <s v="033"/>
    <s v="Žilinský"/>
    <s v="Žilina"/>
    <s v="Kotrčiná Lúčka"/>
    <s v=""/>
    <s v="013 02"/>
    <s v="Oľga Pytlová"/>
    <s v="041/7051033"/>
    <s v="06:30-12:00"/>
    <s v="06:30-17:00"/>
    <s v="06:30-17:00"/>
    <s v="06:30-17:00"/>
    <s v="06:30-17:00"/>
    <s v="07:00-12:00"/>
    <s v="Zatvorené"/>
    <s v=""/>
    <n v="67"/>
    <n v="19"/>
    <s v="SAMO"/>
    <n v="1"/>
    <n v="0"/>
    <s v="Áno"/>
    <s v="8589000038920"/>
    <s v="49.2505176,18.8388636"/>
    <s v=""/>
  </r>
  <r>
    <x v="11"/>
    <s v="923"/>
    <x v="3"/>
    <s v="JII-CJKA-BanskáBystrica-Hlboká1"/>
    <s v="08112"/>
    <s v="02-394"/>
    <s v="Banskobystrický"/>
    <s v="Banská Bystrica"/>
    <s v="Banská Bystrica"/>
    <s v="Hlboká 1"/>
    <s v="974 00"/>
    <s v="Zacharová Nataša"/>
    <s v="0904451717"/>
    <s v="06:15-18:00"/>
    <s v="06:15-18:00"/>
    <s v="06:15-18:00"/>
    <s v="06:15-18:00"/>
    <s v="06:15-18:00"/>
    <s v="06:15-11:00"/>
    <s v="Zatvorené"/>
    <s v="obed 12:00-14:00"/>
    <n v="46"/>
    <n v="53"/>
    <s v="SAMO"/>
    <n v="1"/>
    <n v="0"/>
    <s v="Áno"/>
    <s v="8589000050168"/>
    <s v="48.7545995, 19.154672"/>
    <s v=""/>
  </r>
  <r>
    <x v="11"/>
    <s v="923"/>
    <x v="8"/>
    <s v="JI-CJKA-HontianskeTesáre-HontianskeTesáre106"/>
    <s v="08065"/>
    <s v="03-149"/>
    <s v="Banskobystrický"/>
    <s v="Krupina"/>
    <s v="Hontianske Tesáre"/>
    <s v="Hontianske Tesáre 106"/>
    <s v="962 68"/>
    <s v="Vrbová Terézia"/>
    <s v="0911031637;045/5596120"/>
    <s v="06:15-11:00"/>
    <s v="06:15-15:00"/>
    <s v="06:15-17:00"/>
    <s v="06:15-15:00"/>
    <s v="06:15-17:00"/>
    <s v="06:15-11:00"/>
    <s v="Zatvorené"/>
    <s v="obed 11:00-13:00"/>
    <n v="77"/>
    <n v="56"/>
    <s v="PULT"/>
    <n v="1"/>
    <n v="0"/>
    <s v="Áno"/>
    <s v="8589000049506"/>
    <s v="48.1949851,18.9152727"/>
    <s v=""/>
  </r>
  <r>
    <x v="4"/>
    <s v="901"/>
    <x v="8"/>
    <s v="JI-CJTO-Prusy-178"/>
    <s v="22123"/>
    <s v="01-126"/>
    <s v="Trenčiansky"/>
    <s v="Bánovce nad Bebravou"/>
    <s v="Prusy"/>
    <s v="178"/>
    <s v="957 03"/>
    <s v="Gieciová"/>
    <s v="038/7682413"/>
    <s v="Zatvorené"/>
    <s v="6:30-15:30"/>
    <s v="6:30-15:30"/>
    <s v="6:30-15:30"/>
    <s v="6:30-15:30"/>
    <s v="6:00-11:00"/>
    <s v="Zatvorené"/>
    <s v="Prestávka od 11:30-12:30"/>
    <n v="47"/>
    <n v="42"/>
    <s v="SAMO"/>
    <n v="1"/>
    <n v="0"/>
    <s v="Áno"/>
    <s v="8589000034052"/>
    <s v="48.7583185,18.2606617"/>
    <s v=""/>
  </r>
  <r>
    <x v="4"/>
    <s v="901"/>
    <x v="8"/>
    <s v="JI-CJTO-Topoľčany-Chrabrany327"/>
    <s v="22053"/>
    <s v="01-113"/>
    <s v="Nitriansky"/>
    <s v="Topoľčany"/>
    <s v="Topoľčany"/>
    <s v="Chrabrany 327"/>
    <s v="955 01"/>
    <s v="Stankovská"/>
    <s v="038/5313019"/>
    <s v="6:00-10:00"/>
    <s v="6:00-16:30"/>
    <s v="6:00-16:30"/>
    <s v="6:00-16:30"/>
    <s v="6:00-16:30"/>
    <s v="6:00-11:00"/>
    <s v="Zatvorené"/>
    <s v=""/>
    <n v="113.5"/>
    <n v="30"/>
    <s v="SAMO"/>
    <n v="1"/>
    <n v="1"/>
    <s v="Áno"/>
    <s v="8589000033963"/>
    <s v="48.5326301,18.1427706"/>
    <s v="Otvorené od 16.7.2021"/>
  </r>
  <r>
    <x v="18"/>
    <s v="923"/>
    <x v="8"/>
    <s v="JI-CJBR-Valaská-Školská"/>
    <s v="02038"/>
    <s v="172"/>
    <s v="Banskobystrický"/>
    <s v="Brezno"/>
    <s v="Valaská"/>
    <s v="Školská"/>
    <s v="976 42"/>
    <s v="Rudnayová Darina"/>
    <s v="048/2853172"/>
    <s v="7:00-16:30"/>
    <s v="7:00-16:30"/>
    <s v="7:00-16:30"/>
    <s v="7:00-16:30"/>
    <s v="7:00-16:30"/>
    <s v="7:00-12:00"/>
    <s v="Zatvorené"/>
    <s v="obedňajšia prestávka 12:00-12:30"/>
    <n v="58"/>
    <n v="35"/>
    <s v="SAMO"/>
    <n v="1"/>
    <n v="1"/>
    <s v="Áno"/>
    <s v="8589000054586"/>
    <s v="48.8075718,19.5686355"/>
    <s v=""/>
  </r>
  <r>
    <x v="7"/>
    <s v="927"/>
    <x v="2"/>
    <s v="M-CJCA-Nimnica-Nimnica"/>
    <s v="03130"/>
    <s v="35-431"/>
    <s v="Trenčiansky"/>
    <s v="Púchov"/>
    <s v="Nimnica"/>
    <s v="Nimnica"/>
    <s v="020 71"/>
    <s v="Jurisová Viera"/>
    <s v="908750021"/>
    <s v="06:30-16:30"/>
    <s v="06:30-16:30"/>
    <s v="06:30-16:30"/>
    <s v="06:30-16:30"/>
    <s v="06:30-16:30"/>
    <s v="06:30-11:00"/>
    <s v="Zatvorené"/>
    <s v=""/>
    <n v="101"/>
    <n v="56"/>
    <s v="SAMO"/>
    <n v="1"/>
    <n v="1"/>
    <s v="Áno"/>
    <s v="8589000076816"/>
    <s v="49.1391380,18.3547762"/>
    <s v=""/>
  </r>
  <r>
    <x v="8"/>
    <s v="927"/>
    <x v="3"/>
    <s v="JII-CJZA-Trenčín-Zlatovce774"/>
    <s v="28135"/>
    <s v="155"/>
    <s v="Trenčiansky"/>
    <s v="Trenčín"/>
    <s v="Trenčín"/>
    <s v="Zlatovce 774"/>
    <s v="911 05"/>
    <s v="Ondrišáková Andrea"/>
    <s v="0945 347 255"/>
    <s v="06:30-12:00"/>
    <s v="06:30-17:00"/>
    <s v="06:30-17:00"/>
    <s v="06:30-17:00"/>
    <s v="06:30-17:00"/>
    <s v="06:30-12:00"/>
    <s v="Zatvorené"/>
    <s v=""/>
    <n v="84"/>
    <n v="47"/>
    <s v="SAMO"/>
    <n v="1"/>
    <n v="0"/>
    <s v="Áno"/>
    <s v="8589000076670"/>
    <s v="48.8998595,18.0183688"/>
    <s v=""/>
  </r>
  <r>
    <x v="21"/>
    <s v="903"/>
    <x v="3"/>
    <s v="JII-CJKN-Čalovec-Hlavná36"/>
    <s v="07006"/>
    <s v="01-809"/>
    <s v="Nitriansky"/>
    <s v="Komárno"/>
    <s v="Čalovec"/>
    <s v="Hlavná 36"/>
    <s v="946 02"/>
    <s v="Kováčová Ida"/>
    <s v="0915770515"/>
    <s v="06:15-09:00"/>
    <s v="06:15-17:00"/>
    <s v="06:15-17:00"/>
    <s v="06:15-17:00"/>
    <s v="06:15-17:00"/>
    <s v="06:15-11:00"/>
    <s v="Zatvorené"/>
    <s v=""/>
    <n v="68"/>
    <n v="34"/>
    <s v="SAMO"/>
    <n v="1"/>
    <n v="1"/>
    <s v="Áno"/>
    <s v="8589000032485"/>
    <s v="47.8187226,17.9837767"/>
    <s v=""/>
  </r>
  <r>
    <x v="8"/>
    <s v="906"/>
    <x v="3"/>
    <s v="JII-CJZA-Nemšová-Závada"/>
    <s v="28143"/>
    <s v="170"/>
    <s v="Trenčiansky"/>
    <s v="Trenčín"/>
    <s v="Nemšová"/>
    <s v="Závada"/>
    <s v="914 41"/>
    <s v="Belková Monika"/>
    <s v="0945 347 170"/>
    <s v="06:00-12:00"/>
    <s v="06:00-17:00"/>
    <s v="06:00-17:00"/>
    <s v="06:00-17:00"/>
    <s v="06:00-17:00"/>
    <s v="06:00-12:00"/>
    <s v="Zatvorené"/>
    <s v=""/>
    <n v="56"/>
    <n v="38"/>
    <s v="SAMO"/>
    <n v="1"/>
    <n v="0"/>
    <s v="Áno"/>
    <s v="8589000076915"/>
    <s v="48.9779067,18.071751"/>
    <s v=""/>
  </r>
  <r>
    <x v="6"/>
    <s v="903"/>
    <x v="3"/>
    <s v="JII-CJNR-Volkovce-Obchodná3/214"/>
    <s v="15147"/>
    <s v="197"/>
    <s v="Nitriansky"/>
    <s v="Zlaté Moravce"/>
    <s v="Volkovce"/>
    <s v="Obchodná 3/214"/>
    <s v="951 87"/>
    <s v="Chrenková"/>
    <s v="037/630 42 28"/>
    <s v="06:00-10:00"/>
    <s v="06:00-17:00"/>
    <s v="06:00-17:00"/>
    <s v="06:00-17:00"/>
    <s v="06:00-17:00"/>
    <s v="06:00-11:00"/>
    <s v="Zatvorené"/>
    <s v=""/>
    <n v="81"/>
    <n v="59"/>
    <s v="SAMO"/>
    <n v="1"/>
    <n v="0"/>
    <s v="Áno"/>
    <s v="8589000003126"/>
    <s v="48.3370898,18.4559988"/>
    <s v=""/>
  </r>
  <r>
    <x v="3"/>
    <s v="912"/>
    <x v="8"/>
    <s v="JI-CJZC-Prestavlky-Prestavlky"/>
    <s v="27024"/>
    <s v="032"/>
    <s v="Banskobystrický"/>
    <s v="Žiar nad Hronom"/>
    <s v="Prestavlky"/>
    <s v="Prestavlky"/>
    <s v="966 05"/>
    <s v="Hanusová Miroslava"/>
    <s v="045/6773157"/>
    <s v="06:00-10:30"/>
    <s v="06:00-16:00"/>
    <s v="06:00-16:00"/>
    <s v="06:00-16:00"/>
    <s v="06:00-16:00"/>
    <s v="06:30-12:00"/>
    <s v="Zatvorené"/>
    <s v="12,00-13,00 obed"/>
    <n v="79"/>
    <n v="43"/>
    <s v="SAMO"/>
    <n v="1"/>
    <n v="0"/>
    <s v="Áno"/>
    <s v="8589000041029"/>
    <s v="48.5866173,18.7571379"/>
    <s v=""/>
  </r>
  <r>
    <x v="19"/>
    <s v="903"/>
    <x v="3"/>
    <s v="JII-CJLV-Zbrojníky-72"/>
    <s v="09041"/>
    <s v="02-100"/>
    <s v="Nitriansky"/>
    <s v="Levice"/>
    <s v="Zbrojníky"/>
    <s v="72"/>
    <s v="935 55"/>
    <s v="Erika Sluková"/>
    <s v="036/7799113"/>
    <s v="6:00-13:00"/>
    <s v="6:00-17:00"/>
    <s v="6:00-17:00"/>
    <s v="6:00-17:00"/>
    <s v="6:00-17:00"/>
    <s v="6:00-11:00"/>
    <s v="Zatvorené"/>
    <s v="Obed:Ut-Pia:13:00-16:00"/>
    <n v="39"/>
    <n v="30"/>
    <s v="SAMO"/>
    <n v="1"/>
    <n v="1"/>
    <s v="Áno"/>
    <s v="8589000044259"/>
    <s v="48.1159488,18.7022589"/>
    <s v=""/>
  </r>
  <r>
    <x v="20"/>
    <s v="914"/>
    <x v="8"/>
    <s v="JI-CJPP-Kravany-21"/>
    <s v="17020"/>
    <s v="11-043"/>
    <s v="Prešovský"/>
    <s v="Poprad"/>
    <s v="Kravany"/>
    <s v="21"/>
    <s v="059 18"/>
    <s v="Chlebovcová"/>
    <s v="052/7867043"/>
    <s v="06:30-12:00"/>
    <s v="06:30-17:00"/>
    <s v="06:30-17:00"/>
    <s v="06:30-17:00"/>
    <s v="06:30-17:00"/>
    <s v="06:30-12:00"/>
    <s v="Zatvorené"/>
    <s v="obed 12:00-15:00"/>
    <n v="86"/>
    <n v="72"/>
    <s v="PULT"/>
    <n v="2"/>
    <n v="0"/>
    <s v="Áno"/>
    <s v="8589000037473"/>
    <s v="48.9967395,20.2020796"/>
    <s v=""/>
  </r>
  <r>
    <x v="5"/>
    <s v="926"/>
    <x v="8"/>
    <s v="JI-CJRA-MokráLúka-4"/>
    <s v="20032"/>
    <s v="02-051"/>
    <s v="Banskobystrický"/>
    <s v="Revúca"/>
    <s v="Mokrá Lúka"/>
    <s v="4"/>
    <s v="050 01"/>
    <s v="Anna Fujdiarová"/>
    <s v="058/4432150"/>
    <s v="06:15-17:00"/>
    <s v="06:15-17:00"/>
    <s v="06:15-17:00"/>
    <s v="06:15-17:00"/>
    <s v="06:15-17:00"/>
    <s v="06:45-10:30"/>
    <s v="Zatvorené"/>
    <s v=""/>
    <n v="60"/>
    <n v="69"/>
    <s v="PULT"/>
    <n v="1"/>
    <n v="0"/>
    <s v="Áno"/>
    <s v="8589000048530"/>
    <s v="48.6735543,20.1491429"/>
    <s v=""/>
  </r>
  <r>
    <x v="13"/>
    <s v="926"/>
    <x v="8"/>
    <s v="JI-CJPO-Lúčka-25"/>
    <s v="18016"/>
    <s v="01-074"/>
    <s v="Prešovský"/>
    <s v="Sabinov"/>
    <s v="Lúčka"/>
    <s v="25"/>
    <s v="082 71"/>
    <s v="Drabiščáková Michaela"/>
    <s v="051/ 457 20 69"/>
    <s v="06:30-15:00"/>
    <s v="06:30-12:00"/>
    <s v="06:00-17:00"/>
    <s v="06:00-17:00"/>
    <s v="06:00-17:00"/>
    <s v="06:30-12:00"/>
    <s v="Zatvorené"/>
    <s v="Prestávka 12:00-14:00"/>
    <n v="41"/>
    <n v="30"/>
    <s v="PULT"/>
    <n v="1"/>
    <n v="0"/>
    <s v="Áno"/>
    <s v="8589000042033"/>
    <s v="49.1828733,20.9805989"/>
    <s v=""/>
  </r>
  <r>
    <x v="0"/>
    <s v="917"/>
    <x v="3"/>
    <s v="JII-CJNO-Zákamenné-1217"/>
    <s v="14034"/>
    <s v="5-43"/>
    <s v="Žilinský"/>
    <s v="Námestovo"/>
    <s v="Zákamenné"/>
    <s v="1217"/>
    <s v="029 56"/>
    <s v="M. Kovaľová"/>
    <s v="0435592370"/>
    <s v="07:00-17:00"/>
    <s v="07:00-17:00"/>
    <s v="07:00-17:00"/>
    <s v="07:00-17:00"/>
    <s v="07:00-17:00"/>
    <s v="07:00-12:00"/>
    <s v="Zatvorené"/>
    <s v=""/>
    <n v="84"/>
    <n v="67"/>
    <s v="SAMO"/>
    <n v="1"/>
    <n v="0"/>
    <s v="Áno"/>
    <s v="8589000051066"/>
    <s v="49.4045941,19.2961468"/>
    <s v=""/>
  </r>
  <r>
    <x v="11"/>
    <s v="923"/>
    <x v="3"/>
    <s v="JII-CJKA-Lučatín-Lučatín44"/>
    <s v="08081"/>
    <s v="02-255"/>
    <s v="Banskobystrický"/>
    <s v="Banská Bystrica"/>
    <s v="Lučatín"/>
    <s v="Lučatín 44"/>
    <s v="976 61"/>
    <s v="Matyášová Martina"/>
    <s v="0904451603"/>
    <s v="Zatvorené"/>
    <s v="06:30-17:00"/>
    <s v="06:30-17:00"/>
    <s v="06:30-17:00"/>
    <s v="06:30-17:00"/>
    <s v="06:30-10:30"/>
    <s v="Zatvorené"/>
    <s v="obed 12:00-13:45"/>
    <n v="64"/>
    <n v="52"/>
    <s v="PULT"/>
    <n v="1"/>
    <n v="0"/>
    <s v="Áno"/>
    <s v="8589000049988"/>
    <s v="48.7817169, 19.3238252"/>
    <s v=""/>
  </r>
  <r>
    <x v="5"/>
    <s v="926"/>
    <x v="3"/>
    <s v="JII-CJRA-Jovice-75"/>
    <s v="20084"/>
    <s v="05-045"/>
    <s v="Košický"/>
    <s v="Rožňava"/>
    <s v="Jovice"/>
    <s v="75"/>
    <s v="049 45"/>
    <s v="Denisa Bartóková"/>
    <s v="0905/906019"/>
    <s v="Zatvorené"/>
    <s v="06:45-16:00"/>
    <s v="06:45-16:00"/>
    <s v="06:45-16:00"/>
    <s v="06:45-16:00"/>
    <s v="07:00-11:00"/>
    <s v="Zatvorené"/>
    <s v="12:00-12:30 obed.prestávka"/>
    <n v="42"/>
    <n v="32"/>
    <s v="PULT"/>
    <n v="1"/>
    <n v="0"/>
    <s v="Áno"/>
    <s v="8589000048745"/>
    <s v="48.632529, 20.553082"/>
    <s v=""/>
  </r>
  <r>
    <x v="4"/>
    <s v="901"/>
    <x v="8"/>
    <s v="JI-CJTO-Kolačno-312"/>
    <s v="22030"/>
    <s v="01-128"/>
    <s v="Trenčiansky"/>
    <s v="Partizánske"/>
    <s v="Kolačno"/>
    <s v="312"/>
    <s v="958 41"/>
    <s v="Martošová"/>
    <s v="038/7486313"/>
    <s v="Zatvorené"/>
    <s v="6:00-15:30"/>
    <s v="6:00-12:00"/>
    <s v="6:00-15:30"/>
    <s v="6:00-15:30"/>
    <s v="6:00-11:00"/>
    <s v="Zatvorené"/>
    <s v="12:00-13:00"/>
    <n v="105"/>
    <n v="57"/>
    <s v="SAMO"/>
    <n v="1"/>
    <n v="1"/>
    <s v="Áno"/>
    <s v="8589000034076"/>
    <s v="48.5942959,18.4249774"/>
    <s v=""/>
  </r>
  <r>
    <x v="11"/>
    <s v="923"/>
    <x v="8"/>
    <s v="JI-CJKA-Záhorce-Záhorce105"/>
    <s v="08177"/>
    <s v="03-358"/>
    <s v="Banskobystrický"/>
    <s v="Velký Krtíš"/>
    <s v="Záhorce"/>
    <s v="Záhorce 105"/>
    <s v="991 06"/>
    <s v="Príbeliová Iveta"/>
    <s v="0911916091;047/4893560"/>
    <s v="06:30-09:00"/>
    <s v="06:30-16:30"/>
    <s v="06:30-16:30"/>
    <s v="06:30-16:30"/>
    <s v="06:30-16:30"/>
    <s v="06:30-11:00"/>
    <s v="Zatvorené"/>
    <s v="obed 13:00-14:15 piatok"/>
    <n v="96"/>
    <n v="38"/>
    <s v="SAMO"/>
    <n v="1"/>
    <n v="0"/>
    <s v="Áno"/>
    <s v="8589000050441"/>
    <s v="48.1124168, 19.3395046"/>
    <s v=""/>
  </r>
  <r>
    <x v="10"/>
    <s v="925"/>
    <x v="8"/>
    <s v="JI-CJLM-LiptovskáOsada-357"/>
    <s v="10101"/>
    <s v="237"/>
    <s v="Žilinský"/>
    <s v="Ružomberok"/>
    <s v="Liptovská Osada"/>
    <s v="357"/>
    <s v="034 73"/>
    <s v="Glembová Eva"/>
    <s v="044/3700072"/>
    <s v="06:00-17:00"/>
    <s v="06:00-17:00"/>
    <s v="06:00-17:00"/>
    <s v="06:00-17:00"/>
    <s v="06:00-18:00"/>
    <s v="07:00-12:00"/>
    <s v="Zatvorené"/>
    <s v=""/>
    <n v="53"/>
    <n v="40"/>
    <s v="SAMO"/>
    <n v="1"/>
    <n v="1"/>
    <s v="Áno"/>
    <s v="8589000044723"/>
    <s v="48.9525111,19.2610257"/>
    <s v=""/>
  </r>
  <r>
    <x v="7"/>
    <s v="927"/>
    <x v="3"/>
    <s v="JII-CJCA-KysuckýLieskovec-575"/>
    <s v="03095"/>
    <s v="17-152"/>
    <s v="Žilinský"/>
    <s v="Kysucké Nové Mesto"/>
    <s v="Kysucký Lieskovec"/>
    <s v="575"/>
    <s v="023 34"/>
    <s v="Olejková Alena"/>
    <s v="041/433 3095"/>
    <s v="6:30-12:00"/>
    <s v="6:30-16:30"/>
    <s v="6:30-16:30"/>
    <s v="6:30-16:30"/>
    <s v="6:30-16:30"/>
    <s v="6:30-12:00"/>
    <s v="Zatvorené"/>
    <s v=""/>
    <n v="58"/>
    <n v="35"/>
    <s v="SAMO"/>
    <n v="1"/>
    <n v="0"/>
    <s v="Áno"/>
    <s v="8589000040657"/>
    <s v="49.3375624,18.822339"/>
    <s v=""/>
  </r>
  <r>
    <x v="18"/>
    <s v="923"/>
    <x v="8"/>
    <s v="JI-CJBR-ČiernyBalog-Kopaničná"/>
    <s v="02031"/>
    <s v="156"/>
    <s v="Banskobystrický"/>
    <s v="Brezno"/>
    <s v="Čierny Balog"/>
    <s v="Kopaničná"/>
    <s v="976 52"/>
    <s v="Pančíková Mária"/>
    <s v="048/6191357"/>
    <s v="7:00-16:45"/>
    <s v="7:00-16:45"/>
    <s v="7:00-16:45"/>
    <s v="7:00-16:45"/>
    <s v="7:00-16:45"/>
    <s v="7:00-12:00"/>
    <s v="Zatvorené"/>
    <s v="obedňajšia prestávka 12:00-12:30"/>
    <n v="60"/>
    <n v="59"/>
    <s v="SAMO"/>
    <n v="1"/>
    <n v="0"/>
    <s v="Áno"/>
    <s v="8589000054524"/>
    <s v="48.7412600,19.6920800"/>
    <s v=""/>
  </r>
  <r>
    <x v="13"/>
    <s v="926"/>
    <x v="8"/>
    <s v="JI-CJPO-Brezovička-20"/>
    <s v="18002"/>
    <s v="01-027"/>
    <s v="Prešovský"/>
    <s v="Sabinov"/>
    <s v="Brezovička"/>
    <s v="20"/>
    <s v="082 74"/>
    <s v="Olejarová Simona"/>
    <s v="051/ 459 12 74"/>
    <s v="07:00-15:00"/>
    <s v="07:00-17:00"/>
    <s v="07:00-17:00"/>
    <s v="07:00-17:00"/>
    <s v="07:00-17:00"/>
    <s v="06:30-12:00"/>
    <s v="Zatvorené"/>
    <s v=""/>
    <n v="74"/>
    <n v="53"/>
    <s v="SAMO"/>
    <n v="1"/>
    <n v="0"/>
    <s v="Áno"/>
    <s v="8589000041890"/>
    <s v="49.1290882,20.8528241"/>
    <s v=""/>
  </r>
  <r>
    <x v="12"/>
    <s v="924"/>
    <x v="8"/>
    <s v="JI-CJDS-MaléDvorníky-156"/>
    <s v="04054"/>
    <s v="02-061"/>
    <s v="Trnavský"/>
    <s v="Dunajská Streda"/>
    <s v="Malé Dvorníky"/>
    <s v="156"/>
    <s v="929 01"/>
    <s v="Bazsóová M."/>
    <s v="031/5523445"/>
    <s v="6:00-8:00"/>
    <s v="6:00-17:00"/>
    <s v="6:00-17:00"/>
    <s v="6:00-17:00"/>
    <s v="6:00-17:00"/>
    <s v="6:30-11:00"/>
    <s v="Zatvorené"/>
    <s v="zatv. 10:30-15 hod"/>
    <n v="86"/>
    <n v="64"/>
    <s v="SAMO"/>
    <n v="1"/>
    <n v="0"/>
    <s v="Áno"/>
    <s v="8589000052513"/>
    <s v="48.0098882,17.6436256"/>
    <s v=""/>
  </r>
  <r>
    <x v="23"/>
    <s v="925"/>
    <x v="3"/>
    <s v="JII-CJTS-Liesek-419"/>
    <s v="25040"/>
    <s v="008"/>
    <s v="Žilinský"/>
    <s v="Tvrdošín"/>
    <s v="Liesek"/>
    <s v="419"/>
    <s v="027 12"/>
    <s v="Kuráňová"/>
    <s v="0435324607"/>
    <s v="6:00-12:00"/>
    <s v="6:00-17:00"/>
    <s v="6:00-17:00"/>
    <s v="6:00-17:00"/>
    <s v="6:00-17:00"/>
    <s v="6:00-12:00"/>
    <s v="Zatvorené"/>
    <s v=""/>
    <n v="50"/>
    <n v="15"/>
    <s v="SAMO"/>
    <n v="1"/>
    <n v="0"/>
    <s v="Áno"/>
    <s v="8589000046321"/>
    <s v="49.3619366,19.6814113"/>
    <s v=""/>
  </r>
  <r>
    <x v="2"/>
    <s v="903"/>
    <x v="3"/>
    <s v="JII-CJNZ-VeľkýKýr-Družstevná896/21"/>
    <s v="16056"/>
    <s v="12-093"/>
    <s v="Nitriansky"/>
    <s v="Nové Zámky"/>
    <s v="Veľký Kýr"/>
    <s v="Družstevná 896/21"/>
    <s v="941 07"/>
    <s v="Bábanová Adriana"/>
    <s v="035/6593104"/>
    <s v="06:30-12:00"/>
    <s v="06:30-12:00"/>
    <s v="06:30-16:00"/>
    <s v="06:30-16:00"/>
    <s v="06:30-16:00"/>
    <s v="06:30-12:00"/>
    <s v="Zatvorené"/>
    <s v=""/>
    <n v="59"/>
    <n v="34"/>
    <s v="SAMO"/>
    <n v="1"/>
    <n v="1"/>
    <s v="Áno"/>
    <s v="8589000001672"/>
    <s v="48.1750810,18.1551623"/>
    <s v=""/>
  </r>
  <r>
    <x v="6"/>
    <s v="903"/>
    <x v="8"/>
    <s v="JI-CJNR-Kľačany-Kľačany"/>
    <s v="15170"/>
    <s v="030"/>
    <s v="Trnavský"/>
    <s v="Hlohovec"/>
    <s v="Kľačany"/>
    <s v="Kľačany"/>
    <s v="920 64"/>
    <s v="Marianna Široká"/>
    <s v="033 221 1550"/>
    <s v="00:00-00:00"/>
    <s v="00:00-00:00"/>
    <s v="00:00-00:00"/>
    <s v="00:00-00:00"/>
    <s v="00:00-00:00"/>
    <s v="00:00-00:00"/>
    <s v="Zatvorené"/>
    <s v=""/>
    <n v="111"/>
    <n v="46"/>
    <s v="SAMO"/>
    <n v="1"/>
    <n v="1"/>
    <s v="Áno"/>
    <s v="8589000075826"/>
    <s v="48.390055, 17.871979"/>
    <s v="od 2. 6. 2022 dočasne zatvorená pre PN"/>
  </r>
  <r>
    <x v="18"/>
    <s v="923"/>
    <x v="2"/>
    <s v="M-CJBR-Brezno-9.mája"/>
    <s v="02057"/>
    <s v="113"/>
    <s v="Banskobystrický"/>
    <s v="Brezno"/>
    <s v="Brezno"/>
    <s v="9.mája"/>
    <s v="977 03"/>
    <s v="Trnavská Janka"/>
    <s v="0482853113"/>
    <s v="6:00-17:00"/>
    <s v="6:00-17:00"/>
    <s v="6:00-17:00"/>
    <s v="6:00-17:00"/>
    <s v="6:00-17:00"/>
    <s v="6:00-11:00"/>
    <s v="Zatvorené"/>
    <s v=""/>
    <n v="201"/>
    <n v="104"/>
    <s v="SAMO"/>
    <n v="1"/>
    <n v="1"/>
    <s v="Áno"/>
    <s v="8589000046123"/>
    <s v="48.7892983,19.6412836"/>
    <s v=""/>
  </r>
  <r>
    <x v="16"/>
    <s v="901"/>
    <x v="8"/>
    <s v="JI-CJSE-Kátov-52"/>
    <s v="21054"/>
    <s v="02-037"/>
    <s v="Trnavský"/>
    <s v="Skalica"/>
    <s v="Kátov"/>
    <s v="52"/>
    <s v="908 49"/>
    <s v="Kadlečíková Anna"/>
    <s v="034/6682430"/>
    <s v="6:00-10:30"/>
    <s v="6:00-17:00"/>
    <s v="6:00-17:00"/>
    <s v="6:00-17:00"/>
    <s v="6:00-17:00"/>
    <s v="6:00-10:30"/>
    <s v="Zatvorené"/>
    <s v="Ut, Str, Štv, Pia: od 11,00 -11,30 hod.  prestávka"/>
    <n v="95"/>
    <n v="118"/>
    <s v="SAMO"/>
    <n v="1"/>
    <n v="0"/>
    <s v="Áno"/>
    <s v="8589000016973"/>
    <s v="48.8330332,17.1708526"/>
    <s v=""/>
  </r>
  <r>
    <x v="7"/>
    <s v="927"/>
    <x v="8"/>
    <s v="JI-CJCA-Streženice-Streženice"/>
    <s v="03148"/>
    <s v="37-429"/>
    <s v="Trenčiansky"/>
    <s v="Púchov"/>
    <s v="Streženice"/>
    <s v="Streženice"/>
    <s v="020 01"/>
    <s v="Janíková Anastázia"/>
    <s v="042/471 1502"/>
    <s v="Zatvorené"/>
    <s v="06:00-15:15"/>
    <s v="06:00-15:15"/>
    <s v="06:00-15:15"/>
    <s v="06:00-15:15"/>
    <s v="6:00-11:00"/>
    <s v="Zatvorené"/>
    <s v=""/>
    <n v="86"/>
    <n v="59"/>
    <s v="SAMO"/>
    <n v="1"/>
    <n v="0"/>
    <s v="Áno"/>
    <s v="8589000076793"/>
    <s v="49.108750, 18.305932"/>
    <s v=""/>
  </r>
  <r>
    <x v="22"/>
    <s v="902"/>
    <x v="8"/>
    <s v="JI-CJMI-Dúbravka-Dúbravka235"/>
    <s v="12012"/>
    <s v="029"/>
    <s v="Košický"/>
    <s v="Michalovce"/>
    <s v="Dúbravka"/>
    <s v="Dúbravka 235"/>
    <s v="072 15"/>
    <s v="Ščerbáková Mariana"/>
    <s v="+421566483308"/>
    <s v="07:00-11:00"/>
    <s v="07:00-11:30"/>
    <s v="07:00-16:30"/>
    <s v="07:00-16:00"/>
    <s v="07:00-16:30"/>
    <s v="07:00-11:00"/>
    <s v="Zatvorené"/>
    <s v="12:00-14:00"/>
    <n v="45"/>
    <n v="41"/>
    <s v="SAMO"/>
    <n v="1"/>
    <n v="1"/>
    <s v="Áno"/>
    <s v="8589000038043"/>
    <s v="48.6335438,21.8897246"/>
    <s v=""/>
  </r>
  <r>
    <x v="2"/>
    <s v="903"/>
    <x v="3"/>
    <s v="JII-CJNZ-Leľa-46"/>
    <s v="16051"/>
    <s v="16-047"/>
    <s v="Nitriansky"/>
    <s v="Nové Zámky"/>
    <s v="Leľa"/>
    <s v="46"/>
    <s v="943 65"/>
    <s v="Tóthová Alžbeta"/>
    <s v="036/7575215"/>
    <s v="06:00-12:00"/>
    <s v="06:00-17:00"/>
    <s v="06:00-17:00"/>
    <s v="06:00-17:00"/>
    <s v="06:00-17:00"/>
    <s v="06:00-12:00"/>
    <s v="Zatvorené"/>
    <s v=""/>
    <n v="50"/>
    <n v="35"/>
    <s v="SAMO"/>
    <n v="1"/>
    <n v="1"/>
    <s v="Áno"/>
    <s v="8589000001436"/>
    <s v="47.8581357,18.7733564"/>
    <s v=""/>
  </r>
  <r>
    <x v="3"/>
    <s v="912"/>
    <x v="8"/>
    <s v="JI-CJZC-VeľkéPole-VeľkéPole"/>
    <s v="27093"/>
    <s v="193"/>
    <s v="Banskobystrický"/>
    <s v="Žarnovica"/>
    <s v="Veľké Pole"/>
    <s v="Veľké Pole"/>
    <s v="966 74"/>
    <s v="Ferianc Peter"/>
    <s v="045/6895145"/>
    <s v="Zatvorené"/>
    <s v="06:30-15:00"/>
    <s v="06:30-15:30"/>
    <s v="06:30-15:30"/>
    <s v="06:30-15:30"/>
    <s v="06:30-10:30"/>
    <s v="Zatvorené"/>
    <s v="12:00-12:30 obed"/>
    <n v="56"/>
    <n v="18"/>
    <s v="PULT"/>
    <n v="1"/>
    <n v="0"/>
    <s v="Áno"/>
    <s v="8589000041685"/>
    <s v="48.5414399,18.5652256"/>
    <s v=""/>
  </r>
  <r>
    <x v="10"/>
    <s v="925"/>
    <x v="3"/>
    <s v="JII-CJLM-VyšnýSlavkov-30"/>
    <s v="10141"/>
    <s v="339"/>
    <s v="Prešovský"/>
    <s v="Levoča"/>
    <s v="Vyšný Slavkov"/>
    <s v="30"/>
    <s v="053 74"/>
    <s v="Chovancová Alžbeta"/>
    <s v="053/3700024"/>
    <s v="Zatvorené"/>
    <s v="07:00-16:00"/>
    <s v="07:00-16:00"/>
    <s v="07:00-16:00"/>
    <s v="07:00-16:00"/>
    <s v="08:00-11:00"/>
    <s v="Zatvorené"/>
    <s v="12:00-13:00"/>
    <n v="97"/>
    <n v="89"/>
    <s v="SAMO"/>
    <n v="1"/>
    <n v="1"/>
    <s v="Áno"/>
    <s v="8589000045256"/>
    <s v="49.0719106,20.8539047"/>
    <s v=""/>
  </r>
  <r>
    <x v="3"/>
    <s v="912"/>
    <x v="8"/>
    <s v="JI-CJZC-HornéHámre-HornéHámre"/>
    <s v="27086"/>
    <s v="149"/>
    <s v="Banskobystrický"/>
    <s v="Žarnovica"/>
    <s v="Horné Hámre"/>
    <s v="Horné Hámre"/>
    <s v="966 71"/>
    <s v="Anna Bartošová"/>
    <s v="045/6812747"/>
    <s v="07:00-10:00"/>
    <s v="07:00-16:00"/>
    <s v="07:00-15:30"/>
    <s v="07:00-16:00"/>
    <s v="07:00-15:30"/>
    <s v="07:00-12:00"/>
    <s v="Zatvorené"/>
    <s v="12,00-13,00 obed"/>
    <n v="88"/>
    <n v="102"/>
    <s v="SAMO"/>
    <n v="1"/>
    <n v="0"/>
    <s v="Áno"/>
    <s v="8589000041524"/>
    <s v="48.4987855,18.6631561"/>
    <s v=""/>
  </r>
  <r>
    <x v="0"/>
    <s v="917"/>
    <x v="3"/>
    <s v="JII-CJNO-OravskáLesná-Lehotská622"/>
    <s v="14032"/>
    <s v="5-36"/>
    <s v="Žilinský"/>
    <s v="Námestovo"/>
    <s v="Oravská Lesná"/>
    <s v="Lehotská 622"/>
    <s v="029 57"/>
    <s v="A. Kolenčíková"/>
    <s v="0435593115"/>
    <s v="07:00-17:00"/>
    <s v="07:00-17:00"/>
    <s v="07:00-17:00"/>
    <s v="07:00-17:00"/>
    <s v="07:00-17:00"/>
    <s v="07:00-12:00"/>
    <s v="Zatvorené"/>
    <s v=""/>
    <n v="95"/>
    <n v="90"/>
    <s v="SAMO"/>
    <n v="1"/>
    <n v="0"/>
    <s v="Áno"/>
    <s v="8589000050991"/>
    <s v="49.37459,19.15095"/>
    <s v=""/>
  </r>
  <r>
    <x v="23"/>
    <s v="925"/>
    <x v="8"/>
    <s v="JI-CJTS-Vitanová-Lúhy184"/>
    <s v="25008"/>
    <s v="004"/>
    <s v="Žilinský"/>
    <s v="Tvrdošín"/>
    <s v="Vitanová"/>
    <s v="Lúhy 184"/>
    <s v="027 12"/>
    <s v="Šefčíková"/>
    <s v="043-5394113"/>
    <s v="06:00-17:00"/>
    <s v="06:00-17:00"/>
    <s v="06:00-17:00"/>
    <s v="06:00-17:00"/>
    <s v="06:00-17:00"/>
    <s v="06:00-12:00"/>
    <s v="Zatvorené"/>
    <s v=""/>
    <n v="72"/>
    <n v="42"/>
    <s v="SAMO"/>
    <n v="1"/>
    <n v="1"/>
    <s v="Áno"/>
    <s v="8589000046307"/>
    <s v="49.3492717,19.7369739"/>
    <s v=""/>
  </r>
  <r>
    <x v="18"/>
    <s v="923"/>
    <x v="8"/>
    <s v="JI-CJBR-ČiernyBalog-P.Jilemnického"/>
    <s v="02033"/>
    <s v="158"/>
    <s v="Banskobystrický"/>
    <s v="Brezno"/>
    <s v="Čierny Balog"/>
    <s v="P.Jilemnického"/>
    <s v="976 52"/>
    <s v="Koštiaľová Martina"/>
    <s v="048/6191311"/>
    <s v="7:00-12:00"/>
    <s v="7:00-16:30"/>
    <s v="7:00-16:30"/>
    <s v="7:00-16:30"/>
    <s v="7:00-16:30"/>
    <s v="7:00-12:00"/>
    <s v="Zatvorené"/>
    <s v="obedňajšia prestávka 12:00-12:30"/>
    <n v="75"/>
    <n v="77"/>
    <s v="SAMO"/>
    <n v="1"/>
    <n v="0"/>
    <s v="Áno"/>
    <s v="8589000054531"/>
    <s v="48.7330041,19.6943168"/>
    <s v=""/>
  </r>
  <r>
    <x v="7"/>
    <s v="927"/>
    <x v="8"/>
    <s v="JI-CJCA-Olešná-Polgrúň794"/>
    <s v="03068"/>
    <s v="16-154"/>
    <s v="Žilinský"/>
    <s v="Čadca"/>
    <s v="Olešná"/>
    <s v="Polgrúň 794"/>
    <s v="023 52"/>
    <s v="Vrbinárová Alena"/>
    <s v="041/434 6321"/>
    <s v="6:30-16:30"/>
    <s v="6:30-16:30"/>
    <s v="6:30-16:30"/>
    <s v="6:30-16:30"/>
    <s v="6:30-16:30"/>
    <s v="6:30-11:00"/>
    <s v="Zatvorené"/>
    <s v=""/>
    <n v="83"/>
    <n v="89"/>
    <s v="SAMO"/>
    <n v="1"/>
    <n v="0"/>
    <s v="Áno"/>
    <s v="8589000040664"/>
    <s v="49.448479,18.663241"/>
    <s v=""/>
  </r>
  <r>
    <x v="5"/>
    <s v="926"/>
    <x v="8"/>
    <s v="JI-CJRA-Jelšava-9.mája301"/>
    <s v="20015"/>
    <s v="03-110"/>
    <s v="Banskobystrický"/>
    <s v="Revúca"/>
    <s v="Jelšava"/>
    <s v="9. mája 301"/>
    <s v="049 16"/>
    <s v="Klementisová Lucia"/>
    <s v="058/7321512"/>
    <s v="06:30-15:45"/>
    <s v="06:30-15:45"/>
    <s v="06:30-15:45"/>
    <s v="06:30-15:45"/>
    <s v="06:30-15:45"/>
    <s v="07:00-10:45"/>
    <s v="Zatvorené"/>
    <s v="12:00-12:30 prestávka"/>
    <n v="70"/>
    <n v="92"/>
    <s v="PULT"/>
    <n v="1"/>
    <n v="0"/>
    <s v="Áno"/>
    <s v="8589000048905"/>
    <s v="48.629732,20.245056"/>
    <s v=""/>
  </r>
  <r>
    <x v="16"/>
    <s v="901"/>
    <x v="3"/>
    <s v="JII-CJSE-Košariská-Košariská"/>
    <s v="21044"/>
    <s v="02-017"/>
    <s v="Trenčiansky"/>
    <s v="Myjava"/>
    <s v="Košariská"/>
    <s v="Košariská"/>
    <s v="906 15"/>
    <s v="Reháková Adriana"/>
    <s v="034/6242829"/>
    <s v="6:00-17:00"/>
    <s v="6:00-17:00"/>
    <s v="6:00-17:00"/>
    <s v="6:00-17:00"/>
    <s v="6:00-17:00"/>
    <s v="6:00-11:30"/>
    <s v="Zatvorené"/>
    <s v="Pon - Pia:  11:30 do 12:00 prestávka"/>
    <n v="101"/>
    <n v="72"/>
    <s v="SAMO"/>
    <n v="1"/>
    <n v="0"/>
    <s v="Áno"/>
    <s v="8589000016829"/>
    <s v="48.6708472,17.596836"/>
    <s v=""/>
  </r>
  <r>
    <x v="20"/>
    <s v="914"/>
    <x v="8"/>
    <s v="JI-CJPP-Osturňa-160"/>
    <s v="17016"/>
    <s v="11-026"/>
    <s v="Prešovský"/>
    <s v="Kežmarok"/>
    <s v="Osturňa"/>
    <s v="160"/>
    <s v="059 79"/>
    <s v="Plavcová"/>
    <s v="052/7867026"/>
    <s v="Zatvorené"/>
    <s v="07:00-15:00"/>
    <s v="07:00-15:00"/>
    <s v="07:00-15:00"/>
    <s v="07:00-16:00"/>
    <s v="07:30-11:30"/>
    <s v="Zatvorené"/>
    <s v="obed 11:30-12:00"/>
    <n v="62"/>
    <n v="24"/>
    <s v="SAMO"/>
    <n v="1"/>
    <n v="0"/>
    <s v="Áno"/>
    <s v="8589000037398"/>
    <s v="49.3345886,20.2309709"/>
    <s v=""/>
  </r>
  <r>
    <x v="10"/>
    <s v="925"/>
    <x v="8"/>
    <s v="JI-CJLM-LiptovskýMikuláš-94"/>
    <s v="10080"/>
    <s v="018"/>
    <s v="Žilinský"/>
    <s v="Liptovský Mikuláš"/>
    <s v="Liptovský Mikuláš"/>
    <s v="94"/>
    <s v="031 01"/>
    <s v="Slosiarová Martina"/>
    <s v="044/3700050"/>
    <s v="06:30-15:45"/>
    <s v="06:30-12:00"/>
    <s v="06:30-15:45"/>
    <s v="06:30-15:45"/>
    <s v="06:30-15:45"/>
    <s v="06:30-12:00"/>
    <s v="Zatvorené"/>
    <s v="12:00-12:30"/>
    <n v="107"/>
    <n v="83"/>
    <s v="SAMO"/>
    <n v="1"/>
    <n v="0"/>
    <s v="Áno"/>
    <s v="8589000045829"/>
    <s v="49.0567055,19.6074511"/>
    <s v=""/>
  </r>
  <r>
    <x v="17"/>
    <s v="902"/>
    <x v="3"/>
    <s v="JII-CJVT-Matiaška-52"/>
    <s v="26036"/>
    <s v="02-020"/>
    <s v="Prešovský"/>
    <s v="Vranov nad Topľou"/>
    <s v="Matiaška"/>
    <s v="52"/>
    <s v="094 32"/>
    <s v="Durkošová"/>
    <s v="0574452328"/>
    <s v="06:00-14:00"/>
    <s v="06:00-15:00"/>
    <s v="06:00-15:00"/>
    <s v="ZATVORENÉ"/>
    <s v="06:00-15:00"/>
    <s v="06:00-12:00"/>
    <s v="ZATVORENÉ"/>
    <s v=""/>
    <n v="45"/>
    <n v="90"/>
    <s v="PULT"/>
    <n v="1"/>
    <n v="1"/>
    <s v="-"/>
    <s v="8589000046918"/>
    <s v="49.0602696,21.5806668"/>
    <s v=""/>
  </r>
  <r>
    <x v="2"/>
    <s v="903"/>
    <x v="7"/>
    <s v="SMIII-CJNZ-Tlmače-Námestie1.mája31/2"/>
    <s v="16137"/>
    <s v="14-150"/>
    <s v="Nitriansky"/>
    <s v="Levice"/>
    <s v="Tlmače"/>
    <s v="Námestie 1. mája 31/2"/>
    <s v="935 21"/>
    <s v="Bencková Želmíra"/>
    <s v="036/2211447"/>
    <s v="06:00-18:00"/>
    <s v="06:00-18:00"/>
    <s v="06:00-18:00"/>
    <s v="06:00-18:00"/>
    <s v="06:00-19:00"/>
    <s v="06:00-13:00"/>
    <s v="07:00-11:00"/>
    <s v=""/>
    <n v="200"/>
    <n v="75"/>
    <s v="SAMO"/>
    <n v="2"/>
    <n v="2"/>
    <s v="Áno"/>
    <s v="8589000080349"/>
    <s v="48.2944373, 18.5152774"/>
    <s v=""/>
  </r>
  <r>
    <x v="7"/>
    <s v="927"/>
    <x v="8"/>
    <s v="JI-CJCA-Radôstka-274"/>
    <s v="03061"/>
    <s v="16-114"/>
    <s v="Žilinský"/>
    <s v="Čadca"/>
    <s v="Radôstka"/>
    <s v="274"/>
    <s v="023 04"/>
    <s v="Priščová Katarína"/>
    <s v="041/439 5163"/>
    <s v="6:00-16:30"/>
    <s v="6:00-16:30"/>
    <s v="6:00-16:30"/>
    <s v="6:00-16:30"/>
    <s v="6:00-16:30"/>
    <s v="6:00-12:00"/>
    <s v="Zatvorené"/>
    <s v=""/>
    <n v="63"/>
    <n v="46"/>
    <s v="SAMO"/>
    <n v="1"/>
    <n v="0"/>
    <s v="Áno"/>
    <s v="8589000040480"/>
    <s v="49.3275059,18.9421867"/>
    <s v=""/>
  </r>
  <r>
    <x v="4"/>
    <s v="901"/>
    <x v="8"/>
    <s v="JI-CJTO-Súlovce-3"/>
    <s v="22049"/>
    <s v="01-073"/>
    <s v="Nitriansky"/>
    <s v="Topoľčany"/>
    <s v="Súlovce"/>
    <s v="3"/>
    <s v="955 14"/>
    <s v="Štadlerová"/>
    <s v="038/5317022"/>
    <s v="Zatvorené"/>
    <s v="6:00-14:30"/>
    <s v="6:00-14:30"/>
    <s v="6:00-14:30"/>
    <s v="6:00-14:30"/>
    <s v="6:00-10:00"/>
    <s v="Zatvorené"/>
    <s v=""/>
    <n v="38"/>
    <n v="24"/>
    <s v="SAMO"/>
    <n v="1"/>
    <n v="0"/>
    <s v="Áno"/>
    <s v="8589000033741"/>
    <s v="48.4635205,18.1694853"/>
    <s v=""/>
  </r>
  <r>
    <x v="22"/>
    <s v="902"/>
    <x v="8"/>
    <s v="JI-CJMI-Krčava-Krčava52"/>
    <s v="12018"/>
    <s v="061"/>
    <s v="Košický"/>
    <s v="Sobrance"/>
    <s v="Krčava"/>
    <s v="Krčava 52"/>
    <s v="072 51"/>
    <s v="Sotáková Emília, Ing."/>
    <s v="+421915934706"/>
    <s v="07:00-17:00"/>
    <s v="07:00-12:00"/>
    <s v="07:00-17:00"/>
    <s v="07:00-17:00"/>
    <s v="07:00-17:00"/>
    <s v="07:00-12:00"/>
    <s v="Zatvorené"/>
    <s v="11:30-12:00"/>
    <n v="48"/>
    <n v="73"/>
    <s v="SAMO"/>
    <n v="1"/>
    <n v="1"/>
    <s v="Áno"/>
    <s v="8589000038142"/>
    <s v="48.6806164,22.2466398"/>
    <s v=""/>
  </r>
  <r>
    <x v="23"/>
    <s v="925"/>
    <x v="3"/>
    <s v="JII-CJTS-Zázrivá-Havrania33"/>
    <s v="25044"/>
    <s v="100"/>
    <s v="Žilinský"/>
    <s v="Dolný Kubín"/>
    <s v="Zázrivá"/>
    <s v="Havrania 33"/>
    <s v="027 05"/>
    <s v="Pazderová"/>
    <s v="043-5896196"/>
    <s v="07:00-15:30"/>
    <s v="07:00-15:30"/>
    <s v="07:00-15:30"/>
    <s v="07:00-15:30"/>
    <s v="07:00-15:30"/>
    <s v="07:00-13:00"/>
    <s v="Zatvorené"/>
    <s v=""/>
    <n v="45"/>
    <n v="15"/>
    <s v="PULT"/>
    <n v="1"/>
    <n v="0"/>
    <s v="Áno"/>
    <s v="8589000046727"/>
    <s v="49.2978030,19.1862199"/>
    <s v=""/>
  </r>
  <r>
    <x v="14"/>
    <s v="927"/>
    <x v="3"/>
    <s v="JII-CJMT-Rudno-Rudno93"/>
    <s v="11046"/>
    <s v="02-028"/>
    <s v="Žilinský"/>
    <s v="Turčianske Teplice"/>
    <s v="Rudno"/>
    <s v="Rudno 93"/>
    <s v="038 22"/>
    <s v="Matúšková Z."/>
    <s v="043/4962623"/>
    <s v="Zatvorené"/>
    <s v="7:00-16:15"/>
    <s v="7:00-16:00"/>
    <s v="7:00-16:15"/>
    <s v="7:00-16:15"/>
    <s v="7:00-10:30"/>
    <s v="Zatvorené"/>
    <s v="obed: ut. 12:00-13:30, str.+štv. 12:00-13:15; pia.11:00-13:15"/>
    <n v="64"/>
    <n v="64"/>
    <s v="SAMO"/>
    <n v="1"/>
    <n v="0"/>
    <s v="Áno"/>
    <s v="8589000036698"/>
    <s v="48.8840439,18.7472648"/>
    <s v="26.-31.8.2019 dovolenka_x000a_24.-28.9.2019 dovolenka_x000a_5.-9.11.2019 dovolenka_x000a_27.4.-3.5.2020 dovolenka_x000a_25.-26.3.2020 dovolenka_x000a_26.10.2021 otvorené do 11:00_x000a_27.10.2021 zatvorené_x000a_18.2.2022 otvorené do 11:00_x000a_12.3.2022 zatvorené_x000a_21.4.2022 zatvorené_x000a_4.5.2022 otvorené do 12:00"/>
  </r>
  <r>
    <x v="17"/>
    <s v="902"/>
    <x v="3"/>
    <s v="JII-CJVT-NižnáKamenica-111"/>
    <s v="26097"/>
    <s v="02-241"/>
    <s v="Košický"/>
    <s v="Košice - okolie"/>
    <s v="Nižná Kamenica"/>
    <s v="111"/>
    <s v="044 45"/>
    <s v="Orosová"/>
    <s v="0917773235"/>
    <s v="7:00-10:00"/>
    <s v="7:00-15:00"/>
    <s v="7:00-15:00"/>
    <s v="7:00-15:00"/>
    <s v="7:00-15:00"/>
    <s v="7:00-12:00"/>
    <s v="Zatvorené"/>
    <s v=""/>
    <n v="68"/>
    <n v="40"/>
    <s v="PULT"/>
    <n v="1"/>
    <n v="1"/>
    <s v="-"/>
    <s v="8589000047366"/>
    <s v="48.7598057,21.4794136"/>
    <s v=""/>
  </r>
  <r>
    <x v="22"/>
    <s v="902"/>
    <x v="3"/>
    <s v="JII-CJMI-RemetskéHámre-RemetskéHámre85"/>
    <s v="12065"/>
    <s v="139"/>
    <s v="Košický"/>
    <s v="Sobrance"/>
    <s v="Remetské Hámre"/>
    <s v="Remetské Hámre 85"/>
    <s v="072 41"/>
    <s v="Kondžurová Jaroslava"/>
    <s v="+421566595060"/>
    <s v="06:30-12:00"/>
    <s v="Zatvorené"/>
    <s v="06:30-15:00"/>
    <s v="06:30-15:00"/>
    <s v="06:30-16:00"/>
    <s v="06:30-11:00"/>
    <s v="Zatvorené"/>
    <s v="12:00-12:30"/>
    <n v="55"/>
    <n v="30"/>
    <s v="SAMO"/>
    <n v="1"/>
    <n v="1"/>
    <s v="Áno"/>
    <s v="8589000038395"/>
    <s v="48.8489096,22.1843503"/>
    <s v=""/>
  </r>
  <r>
    <x v="4"/>
    <s v="901"/>
    <x v="8"/>
    <s v="JI-CJTO-HajnáNováVes-55"/>
    <s v="22074"/>
    <s v="01-078"/>
    <s v="Nitriansky"/>
    <s v="Topoľčany"/>
    <s v="Hajná Nová Ves"/>
    <s v="55"/>
    <s v="956 03"/>
    <s v="Balážiková"/>
    <s v="038/5388226"/>
    <s v="Zatvorené"/>
    <s v="6:00-16:00"/>
    <s v="6:00-14:00"/>
    <s v="6:00-16:00"/>
    <s v="6:00-16:00"/>
    <s v="6:00-11:30"/>
    <s v="Zatvorené"/>
    <s v=""/>
    <n v="66"/>
    <n v="78"/>
    <s v="SAMO"/>
    <n v="1"/>
    <n v="0"/>
    <s v="Áno"/>
    <s v="8589000033772"/>
    <s v="48.5351028,18.0358572"/>
    <s v=""/>
  </r>
  <r>
    <x v="5"/>
    <s v="926"/>
    <x v="8"/>
    <s v="JI-CJRA-Gočovo-91"/>
    <s v="20055"/>
    <s v="04-040"/>
    <s v="Košický"/>
    <s v="Rožňava"/>
    <s v="Gočovo"/>
    <s v="91"/>
    <s v="049 24"/>
    <s v="Žofia Mlynárová"/>
    <s v="058/7959121"/>
    <s v="06:15-09:00"/>
    <s v="06:15-16:30"/>
    <s v="06:15-16:30"/>
    <s v="06:15-16:30"/>
    <s v="06:15-16:30"/>
    <s v="06:30-10:30"/>
    <s v="Zatvorené"/>
    <s v="11:00-14:30 pre"/>
    <n v="52"/>
    <n v="103"/>
    <s v="SAMO"/>
    <n v="1"/>
    <n v="0"/>
    <s v="Áno"/>
    <s v="8589000048578"/>
    <s v="48.758925,20.4170959"/>
    <s v=""/>
  </r>
  <r>
    <x v="10"/>
    <s v="925"/>
    <x v="8"/>
    <s v="JI-CJLM-Vojkovce-113"/>
    <s v="10118"/>
    <s v="338"/>
    <s v="Košický"/>
    <s v="Spišská Nová Ves"/>
    <s v="Vojkovce"/>
    <s v="113"/>
    <s v="053 61"/>
    <s v="Fritzová Zlatica"/>
    <s v="053/3700015"/>
    <s v="Zatvorené"/>
    <s v="07:00-16:00"/>
    <s v="07:00-16:00"/>
    <s v="07:00-16:00"/>
    <s v="07:00-16:30"/>
    <s v="07:00-11:00"/>
    <s v="Zatvorené"/>
    <s v="12:00-12:30"/>
    <n v="96"/>
    <n v="95"/>
    <s v="SAMO"/>
    <n v="1"/>
    <n v="1"/>
    <s v="Áno"/>
    <s v="8589000044877"/>
    <s v="48.9552339,20.8614194"/>
    <s v=""/>
  </r>
  <r>
    <x v="24"/>
    <s v="902"/>
    <x v="3"/>
    <s v="JII-CJHE-Koškovce-Koškovce"/>
    <s v="06030"/>
    <s v="02-015"/>
    <s v="Prešovský"/>
    <s v="Humenné"/>
    <s v="Koškovce"/>
    <s v="Koškovce"/>
    <s v="067 12"/>
    <s v="Jana Tantošová"/>
    <s v="+421 917 330 265"/>
    <s v="Zatvorené"/>
    <s v="7:00-16:30"/>
    <s v="7:00-15:45"/>
    <s v="7:00-14:45"/>
    <s v="7:00-16:30"/>
    <s v="7:00-12:15"/>
    <s v="Zatvorené"/>
    <s v=""/>
    <n v="48"/>
    <n v="75"/>
    <s v="PULT"/>
    <n v="1"/>
    <n v="0"/>
    <s v="-"/>
    <s v="8589000043139"/>
    <s v="49.0473983,21.9578945"/>
    <s v=""/>
  </r>
  <r>
    <x v="22"/>
    <s v="902"/>
    <x v="8"/>
    <s v="JI-CJMI-RuskýHrabovec-RuskýHrabovec61"/>
    <s v="12066"/>
    <s v="146"/>
    <s v="Košický"/>
    <s v="Sobrance"/>
    <s v="Ruský Hrabovec"/>
    <s v="Ruský Hrabovec 61"/>
    <s v="072 64"/>
    <s v="Cinkaničová Anna"/>
    <s v="+421566584074"/>
    <s v="07:00-16:00"/>
    <s v="07:00-11:00"/>
    <s v="07:00-16:00"/>
    <s v="07:00-16:00"/>
    <s v="06:30-16:00"/>
    <s v="07:00-12:00"/>
    <s v="Zatvorené"/>
    <s v="12:00-13:00"/>
    <n v="45"/>
    <n v="27"/>
    <s v="SAMO"/>
    <n v="1"/>
    <n v="1"/>
    <s v="Áno"/>
    <s v="8589000038418"/>
    <s v="48.8544761,22.3521662"/>
    <s v=""/>
  </r>
  <r>
    <x v="18"/>
    <s v="923"/>
    <x v="3"/>
    <s v="JII-CJBR-Brezno-SNP"/>
    <s v="02019"/>
    <s v="115"/>
    <s v="Banskobystrický"/>
    <s v="Brezno"/>
    <s v="Brezno"/>
    <s v="SNP"/>
    <s v="977 01"/>
    <s v="Schvarzbacherová Ľubica"/>
    <s v="048/6112515"/>
    <s v="7:00-17:00"/>
    <s v="7:00-17:00"/>
    <s v="7:00-17:00"/>
    <s v="7:00-17:00"/>
    <s v="7:00-17:00"/>
    <s v="7:00-12:00"/>
    <s v="Zatvorené"/>
    <s v="obedňajšia prestávka 12:00-12:30"/>
    <n v="47"/>
    <n v="46"/>
    <s v="PULT"/>
    <n v="1"/>
    <n v="0"/>
    <s v="Áno"/>
    <s v="8589000054449"/>
    <s v="48.8207235,19.6827187"/>
    <s v=""/>
  </r>
  <r>
    <x v="22"/>
    <s v="902"/>
    <x v="8"/>
    <s v="JI-CJMI-VysokánadUhom-VysokánadUhom199"/>
    <s v="12042"/>
    <s v="208"/>
    <s v="Košický"/>
    <s v="Michalovce"/>
    <s v="Vysoká nad Uhom"/>
    <s v="Vysoká nad Uhom 199"/>
    <s v="072 14"/>
    <s v="Astalošová Anna"/>
    <s v="+421915934727"/>
    <s v="Zatvorené"/>
    <s v="06:30-14:30"/>
    <s v="06:30-15:30"/>
    <s v="06:30-14:30"/>
    <s v="06:30-15:30"/>
    <s v="07:00-12:00"/>
    <s v="Zatvorené"/>
    <s v="11:30-12:30"/>
    <n v="60"/>
    <n v="18"/>
    <s v="SAMO"/>
    <n v="1"/>
    <n v="1"/>
    <s v="Áno"/>
    <s v="8589000038524"/>
    <s v="48.6264272,22.090885"/>
    <s v=""/>
  </r>
  <r>
    <x v="6"/>
    <s v="903"/>
    <x v="3"/>
    <s v="JII-CJNR-Jarok-Štepnice652/58"/>
    <s v="15102"/>
    <s v="475"/>
    <s v="Nitriansky"/>
    <s v="Nitra"/>
    <s v="Jarok"/>
    <s v="Štepnice 652/58"/>
    <s v="951 48"/>
    <s v="Tóthová Iveta"/>
    <s v="037/658 71 71"/>
    <s v="06:00-10:00"/>
    <s v="06:00-17:00"/>
    <s v="06:00-17:00"/>
    <s v="06:00-17:00"/>
    <s v="06:00-17:00"/>
    <s v="06:00-11:00"/>
    <s v="Zatvorené"/>
    <s v="U-Pia 11:00-15:00 obed"/>
    <n v="86"/>
    <n v="60"/>
    <s v="SAMO"/>
    <n v="1"/>
    <n v="0"/>
    <s v="Áno"/>
    <s v="8589000002662"/>
    <s v="48.2808612,17.970312"/>
    <s v="od 4. do 15. 6. 2022 zatvorené - dovolenka"/>
  </r>
  <r>
    <x v="13"/>
    <s v="926"/>
    <x v="8"/>
    <s v="JI-CJPO-Bodovce-32"/>
    <s v="18132"/>
    <s v="01-002"/>
    <s v="Prešovský"/>
    <s v="Sabinov"/>
    <s v="Bodovce"/>
    <s v="32"/>
    <s v="082 66"/>
    <s v="Peregrinová Zuzana"/>
    <s v="051/775 41 66"/>
    <s v="07:00-12:00"/>
    <s v="07:00-17:00"/>
    <s v="07:00-17:00"/>
    <s v="07:00-17:00"/>
    <s v="07:00-17:00"/>
    <s v="07:00-11:30"/>
    <s v="Zatvorené"/>
    <s v="Obed:  12:00-12:30"/>
    <n v="63"/>
    <n v="41"/>
    <s v="SAMO"/>
    <n v="1"/>
    <n v="1"/>
    <s v="Áno"/>
    <s v="8589000067074"/>
    <s v="49.110555, 21.179396"/>
    <s v=""/>
  </r>
  <r>
    <x v="12"/>
    <s v="924"/>
    <x v="3"/>
    <s v="JII-CJDS-VeľkýMeder-Ižop,Hlavná1937"/>
    <s v="04062"/>
    <s v="01-029"/>
    <s v="Trnavský"/>
    <s v="Dunajská Streda"/>
    <s v="Veľký Meder"/>
    <s v="Ižop,Hlavná 1937"/>
    <s v="932 01"/>
    <s v="Bugárová Z."/>
    <s v="031/5552133"/>
    <s v="6:00-8:00"/>
    <s v="6:00-17:00"/>
    <s v="6:00-17:00"/>
    <s v="6:00-17:00"/>
    <s v="6:00-17:00"/>
    <s v="6:30-11:00"/>
    <s v="Zatvorené"/>
    <s v="zatv. 11:00-15:30 hod"/>
    <n v="40"/>
    <n v="47"/>
    <s v="SAMO"/>
    <n v="1"/>
    <n v="0"/>
    <s v="Áno"/>
    <s v="8589000052599"/>
    <s v="47.8486186,17.7392095"/>
    <s v=""/>
  </r>
  <r>
    <x v="11"/>
    <s v="923"/>
    <x v="8"/>
    <s v="JI-CJKA-StaráHuta-StaráHuta44"/>
    <s v="08041"/>
    <s v="03-115"/>
    <s v="Banskobystrický"/>
    <s v="Detva"/>
    <s v="Stará Huta"/>
    <s v="Stará Huta 44"/>
    <s v="962 25"/>
    <s v="Krnáčová Emília"/>
    <s v="0911036542;045/5389098"/>
    <s v="07:00-17:00"/>
    <s v="07:00-17:00"/>
    <s v="07:00-17:00"/>
    <s v="07:00-17:00"/>
    <s v="07:00-17:00"/>
    <s v="07:00-11:00"/>
    <s v="Zatvorené"/>
    <s v="obed 12:00-12:30"/>
    <n v="70"/>
    <n v="60"/>
    <s v="SAMO"/>
    <n v="1"/>
    <n v="0"/>
    <s v="Áno"/>
    <s v="8589000049292"/>
    <s v="48.474444,19.3437566"/>
    <s v=""/>
  </r>
  <r>
    <x v="5"/>
    <s v="926"/>
    <x v="3"/>
    <s v="JII-CJRA-DlháVes-48"/>
    <s v="20025"/>
    <s v="05-065"/>
    <s v="Košický"/>
    <s v="Rožňava"/>
    <s v="Dlhá Ves"/>
    <s v="48"/>
    <s v="049 55"/>
    <s v="Mária Pavlinyiová"/>
    <s v="058/7928235"/>
    <s v="Zatvorené"/>
    <s v="06:30-16:00"/>
    <s v="06:30-16:00"/>
    <s v="06:30-16:00"/>
    <s v="06:30-16:00"/>
    <s v="06:30-11:00"/>
    <s v="Zatvorené"/>
    <s v="11:00-14:00 prestávka"/>
    <n v="86"/>
    <n v="128"/>
    <s v="PULT"/>
    <n v="1"/>
    <n v="1"/>
    <s v="Áno"/>
    <s v="8589000048493"/>
    <s v="48.4944013,20.4378447"/>
    <s v=""/>
  </r>
  <r>
    <x v="17"/>
    <s v="902"/>
    <x v="3"/>
    <s v="JII-CJVT-Bystré-120"/>
    <s v="26055"/>
    <s v="02-051"/>
    <s v="Prešovský"/>
    <s v="Vranov nad Topľou"/>
    <s v="Bystré"/>
    <s v="120"/>
    <s v="094 34"/>
    <s v="Kauličová"/>
    <s v="0574492670"/>
    <s v="06:00-09:00"/>
    <s v="06:00-14:30"/>
    <s v="06:00-13:30"/>
    <s v="06:00-14:30"/>
    <s v="06:00-14:30"/>
    <s v="06:00-12:00"/>
    <s v="ZATVORENÉ"/>
    <s v=""/>
    <n v="32"/>
    <n v="16"/>
    <s v="PULT"/>
    <n v="1"/>
    <n v="0"/>
    <s v="Áno"/>
    <s v="8589000047083"/>
    <s v="49.0464263,21.0176546"/>
    <s v=""/>
  </r>
  <r>
    <x v="4"/>
    <s v="901"/>
    <x v="8"/>
    <s v="JI-CJTO-Krásno-108"/>
    <s v="22033"/>
    <s v="01-134"/>
    <s v="Trenčiansky"/>
    <s v="Partizánske"/>
    <s v="Krásno"/>
    <s v="108"/>
    <s v="958 43"/>
    <s v="Bašnáková"/>
    <s v="038/5424823"/>
    <s v="Zatvorené"/>
    <s v="6:00-15:30"/>
    <s v="6:00-13:00"/>
    <s v="6:00-15:30"/>
    <s v="6:00-15:30"/>
    <s v="6:00-11:00"/>
    <s v="Zatvorené"/>
    <s v="12:00-13:00"/>
    <n v="60"/>
    <n v="65"/>
    <s v="SAMO"/>
    <n v="1"/>
    <n v="0"/>
    <s v="Áno"/>
    <s v="8589000034137"/>
    <s v="48.5970225,18.3105592"/>
    <s v=""/>
  </r>
  <r>
    <x v="4"/>
    <s v="901"/>
    <x v="8"/>
    <s v="JI-CJTO-Dvorec-68"/>
    <s v="22094"/>
    <s v="01-100"/>
    <s v="Trenčiansky"/>
    <s v="Bánovce nad Bebravou"/>
    <s v="Dvorec"/>
    <s v="68"/>
    <s v="956 55"/>
    <s v="Polušinová"/>
    <s v="038/7602781"/>
    <s v="Zatvorené"/>
    <s v="6:00-15:00"/>
    <s v="6:00-15:00"/>
    <s v="6:00-15:00"/>
    <s v="6:00-15:00"/>
    <s v="6:00-11:30"/>
    <s v="Zatvorené"/>
    <s v=""/>
    <n v="60"/>
    <n v="20"/>
    <s v="SAMO"/>
    <n v="1"/>
    <n v="0"/>
    <s v="Áno"/>
    <s v="8589000033895"/>
    <s v="48.7072566,18.2236797"/>
    <s v=""/>
  </r>
  <r>
    <x v="7"/>
    <s v="927"/>
    <x v="8"/>
    <s v="JI-CJCA-Klubina-151"/>
    <s v="03060"/>
    <s v="16-113"/>
    <s v="Žilinský"/>
    <s v="Čadca"/>
    <s v="Klubina"/>
    <s v="151"/>
    <s v="023 04"/>
    <s v="Šusteková Monika"/>
    <s v="041/439 5502"/>
    <s v="6:00-16:30"/>
    <s v="6:00-16:30"/>
    <s v="6:00-16:30"/>
    <s v="6:00-16:30"/>
    <s v="6:00-16:30"/>
    <s v="6:30-11:30"/>
    <s v="Zatvorené"/>
    <s v=""/>
    <n v="83"/>
    <n v="77"/>
    <s v="SAMO"/>
    <n v="1"/>
    <n v="0"/>
    <s v="Áno"/>
    <s v="8589000040473"/>
    <s v="49.3569644,18.8924908"/>
    <s v=""/>
  </r>
  <r>
    <x v="5"/>
    <s v="926"/>
    <x v="8"/>
    <s v="JI-CJRA-MuránskaDlháLúka-128"/>
    <s v="20037"/>
    <s v="02-157"/>
    <s v="Banskobystrický"/>
    <s v="Revúca"/>
    <s v="Muránska Dlhá Lúka"/>
    <s v="128"/>
    <s v="050 01"/>
    <s v="Ľubica Kochjarová"/>
    <s v="058/7961208"/>
    <s v="06:15-16:30"/>
    <s v="06:15-16:30"/>
    <s v="06:15-16:30"/>
    <s v="06:15-16:30"/>
    <s v="06:15-16:30"/>
    <s v="07:00-11:00"/>
    <s v="Zatvorené"/>
    <s v="13:00 -14:00pres,Pon otvor.nepár.týžd"/>
    <n v="43"/>
    <n v="37"/>
    <s v="PULT"/>
    <n v="1"/>
    <n v="0"/>
    <s v="Áno"/>
    <s v="8589000048653"/>
    <s v="48.7179761,20.081159"/>
    <s v=""/>
  </r>
  <r>
    <x v="4"/>
    <s v="901"/>
    <x v="8"/>
    <s v="JI-CJTO-KrásnaVes-183"/>
    <s v="22107"/>
    <s v="01-168"/>
    <s v="Trenčiansky"/>
    <s v="Bánovce nad Bebravou"/>
    <s v="Krásna Ves"/>
    <s v="183"/>
    <s v="956 53"/>
    <s v="Filinová"/>
    <s v="038/7669107"/>
    <s v="Zatvorené"/>
    <s v="6:00-16:00"/>
    <s v="6:00-16:30"/>
    <s v="6:00-16:00"/>
    <s v="6:00-16:00"/>
    <s v="6:00-11:00"/>
    <s v="Zatvorené"/>
    <s v="11:30 - 12:30"/>
    <n v="90"/>
    <n v="90"/>
    <s v="SAMO"/>
    <n v="1"/>
    <n v="0"/>
    <s v="Áno"/>
    <s v="8589000034410"/>
    <s v="48.8351335,18.2318319"/>
    <s v=""/>
  </r>
  <r>
    <x v="4"/>
    <s v="901"/>
    <x v="8"/>
    <s v="JI-CJTO-Timoradza-7"/>
    <s v="22102"/>
    <s v="01-135"/>
    <s v="Trenčiansky"/>
    <s v="Bánovce nad Bebravou"/>
    <s v="Timoradza"/>
    <s v="7"/>
    <s v="956 52"/>
    <s v="Mikušová"/>
    <s v="038/7669149"/>
    <s v="Zatvorené"/>
    <s v="6:00-16:15"/>
    <s v="6:00-16:15"/>
    <s v="6:00-16:15"/>
    <s v="6:00-16:15"/>
    <s v="6:00-12:00"/>
    <s v="Zatvorené"/>
    <s v=""/>
    <n v="90"/>
    <n v="70"/>
    <s v="SAMO"/>
    <n v="1"/>
    <n v="0"/>
    <s v="Áno"/>
    <s v="8589000034144"/>
    <s v="48.8110285,18.2364125"/>
    <s v=""/>
  </r>
  <r>
    <x v="6"/>
    <s v="902"/>
    <x v="3"/>
    <s v="JII-CJNR-KrišovskáLiesková-146"/>
    <s v="15108"/>
    <s v="842"/>
    <s v="Košický"/>
    <s v="Michalovce"/>
    <s v="Krišovská Liesková"/>
    <s v="146"/>
    <s v="079 01"/>
    <s v="Horgošová"/>
    <s v="056/638 80 20"/>
    <s v="06:00-09:00"/>
    <s v="06:00-16:00"/>
    <s v="06:00-16:00"/>
    <s v="06:00-16:00"/>
    <s v="06:00-16:00"/>
    <s v="06:00-11:00"/>
    <s v="Zatvorené"/>
    <s v="U-Pia 11:00-13:00 obed"/>
    <n v="66"/>
    <n v="32"/>
    <s v="PULT"/>
    <n v="1"/>
    <n v="0"/>
    <s v="Áno"/>
    <s v="8589000002631"/>
    <s v="48.586505, 22.027894"/>
    <s v=""/>
  </r>
  <r>
    <x v="19"/>
    <s v="903"/>
    <x v="3"/>
    <s v="JII-CJLV-Sazdice-221"/>
    <s v="09026"/>
    <s v="02-068"/>
    <s v="Nitriansky"/>
    <s v="Levice"/>
    <s v="Sazdice"/>
    <s v="221"/>
    <s v="935 76"/>
    <s v="Adriana Suketiová"/>
    <s v="036/7493250"/>
    <s v="6:15-15:00"/>
    <s v="6:15-12:00"/>
    <s v="6:15-15:00"/>
    <s v="6:15-14:00"/>
    <s v="6:15-15:00"/>
    <s v="7:00-9:45"/>
    <s v="Zatvorené"/>
    <s v=""/>
    <n v="89"/>
    <n v="73"/>
    <s v="SAMO"/>
    <n v="1"/>
    <n v="1"/>
    <s v="Áno"/>
    <s v="8589000044044"/>
    <s v="48.0864142,18.7961961"/>
    <s v=""/>
  </r>
  <r>
    <x v="19"/>
    <s v="903"/>
    <x v="3"/>
    <s v="JII-CJLV-Turá-1"/>
    <s v="09060"/>
    <s v="11-044"/>
    <s v="Nitriansky"/>
    <s v="Levice"/>
    <s v="Turá"/>
    <s v="1"/>
    <s v="935 51"/>
    <s v="Monika Valkovičová"/>
    <s v="036/7793123"/>
    <s v="6:15-11:30"/>
    <s v="6:15-17:00"/>
    <s v="6:15-17:00"/>
    <s v="6:15-17:00"/>
    <s v="6:15-17:00"/>
    <s v="6:15-10:30"/>
    <s v="Zatvorené"/>
    <s v=""/>
    <n v="65"/>
    <n v="82"/>
    <s v="SAMO"/>
    <n v="1"/>
    <n v="1"/>
    <s v="Áno"/>
    <s v="8589000043894"/>
    <s v="48.1546234,18.5829698"/>
    <s v=""/>
  </r>
  <r>
    <x v="14"/>
    <s v="927"/>
    <x v="3"/>
    <s v="JII-CJMT-Trebostovo-Trebostovo144"/>
    <s v="11052"/>
    <s v="02-044"/>
    <s v="Žilinský"/>
    <s v="Martin"/>
    <s v="Trebostovo"/>
    <s v="Trebostovo 144"/>
    <s v="038 41"/>
    <s v="Kurhajcová D."/>
    <s v="043/4294746"/>
    <s v="Zatvorené"/>
    <s v="7:00-16:15"/>
    <s v="7:00-16:15"/>
    <s v="7:00-13:45"/>
    <s v="7:00-16:15"/>
    <s v="7:00-10:30"/>
    <s v="Zatvorené"/>
    <s v="obed: ut. 12:00-14:00, str.a pia. 13:00-14:00"/>
    <n v="48"/>
    <n v="48"/>
    <s v="PULT"/>
    <n v="1"/>
    <n v="0"/>
    <s v="Áno"/>
    <s v="8589000036810"/>
    <s v="49.0250072,18.8615141"/>
    <s v="12.1.2022 zatvorené_x000a_13.1.2022 otvorené do 12:00_x000a_26.-27.1.2022 zatvorené_x000a_9.-10.2.2022 zatvorené_x000a_23.2.2022 otvorené do 12:00_x000a_24.2.2022 zatvorené_x000a_9.-10.3.2022 zatvorené_x000a_17.3.2022 zatvorené_x000a_20.-21.4.2022 zatvorené_x000a_4.-5.5.2022 zatvorené_x000a_18.5.2022 otvorené do 12:00_x000a_1.-2.6.2022 zatvorené"/>
  </r>
  <r>
    <x v="11"/>
    <s v="923"/>
    <x v="3"/>
    <s v="JII-CJKA-HornéStrháre-HornéStrháre117"/>
    <s v="08193"/>
    <s v="02-376"/>
    <s v="Banskobystrický"/>
    <s v="Velký Krtíš"/>
    <s v="Horné Strháre"/>
    <s v="Horné Strháre 117"/>
    <s v="991 03"/>
    <s v="Golianová Slávka"/>
    <s v="0911916818;047/4896321"/>
    <s v="Zatvorené"/>
    <s v="07:00-16:30"/>
    <s v="07:00-16:30"/>
    <s v="07:00-14:30"/>
    <s v="07:00-14:30"/>
    <s v="06:30-12:00"/>
    <s v="Zatvorené"/>
    <s v="obed 12:00-12:30"/>
    <n v="74"/>
    <n v="66"/>
    <s v="SAMO"/>
    <n v="1"/>
    <n v="0"/>
    <s v="Áno"/>
    <s v="8589000050571"/>
    <s v="48.270867, 19.3622736"/>
    <s v=""/>
  </r>
  <r>
    <x v="3"/>
    <s v="912"/>
    <x v="8"/>
    <s v="JI-CJZC-Vyhne-Vyhne"/>
    <s v="27081"/>
    <s v="083"/>
    <s v="Banskobystrický"/>
    <s v="Žiar nad Hronom"/>
    <s v="Vyhne"/>
    <s v="Vyhne"/>
    <s v="966 02"/>
    <s v="Oľga Abrahámová"/>
    <s v="045/6772242"/>
    <s v="07:00-10:30"/>
    <s v="07:00-14:30"/>
    <s v="07:00-14:30"/>
    <s v="07:00-14:30"/>
    <s v="07:00-14:30"/>
    <s v="07:00-11:30"/>
    <s v="Zatvorené"/>
    <s v="11,00-12,00 obed"/>
    <n v="47"/>
    <n v="52"/>
    <s v="SAMO"/>
    <n v="1"/>
    <n v="0"/>
    <s v="Áno"/>
    <s v="8589000041395"/>
    <s v="48.5068928,18.7986533"/>
    <s v=""/>
  </r>
  <r>
    <x v="22"/>
    <s v="902"/>
    <x v="2"/>
    <s v="M-CJMI-RakovecnadOndavou-RakovecnadOndavou878"/>
    <s v="12033"/>
    <s v="135"/>
    <s v="Košický"/>
    <s v="Michalovce"/>
    <s v="Rakovec nad Ondavou"/>
    <s v="Rakovec nad Ondavou 878"/>
    <s v="072 03"/>
    <s v="Minárová Mária"/>
    <s v="+421566489518"/>
    <s v="Zatvorené"/>
    <s v="06:30-16:00"/>
    <s v="06:30-16:00"/>
    <s v="06:30-16:00"/>
    <s v="06:30-16:00"/>
    <s v="07:00-11:00"/>
    <s v="Zatvorené"/>
    <s v="12:00-12:30"/>
    <n v="114"/>
    <n v="136"/>
    <s v="SAMO"/>
    <n v="1"/>
    <n v="1"/>
    <s v="Áno"/>
    <s v="8589000038388"/>
    <s v="48.7728016,21.7835056"/>
    <s v=""/>
  </r>
  <r>
    <x v="12"/>
    <s v="924"/>
    <x v="8"/>
    <s v="JI-CJDS-Vieska-Hlavná71"/>
    <s v="04061"/>
    <s v="01-020"/>
    <s v="Trnavský"/>
    <s v="Dunajská Streda"/>
    <s v="Vieska"/>
    <s v="Hlavná 71"/>
    <s v="930 02"/>
    <s v="Puhová Eva"/>
    <s v="0905696717"/>
    <s v="6:30-8:00"/>
    <s v="6:00-17:00"/>
    <s v="6:00-17:00"/>
    <s v="6:00-17:00"/>
    <s v="6:00-17:00"/>
    <s v="6:00-11:00"/>
    <s v="Zatvorené"/>
    <s v="zatv. 11:00-15:30 hod."/>
    <n v="60"/>
    <n v="40"/>
    <s v="SAMO"/>
    <n v="1"/>
    <n v="0"/>
    <s v="Áno"/>
    <s v="8589000052582"/>
    <s v="48.0065792,17.5299267"/>
    <s v=""/>
  </r>
  <r>
    <x v="10"/>
    <s v="925"/>
    <x v="3"/>
    <s v="JII-CJLM-Beňadiková-68"/>
    <s v="10077"/>
    <s v="013"/>
    <s v="Žilinský"/>
    <s v="Liptovský Mikuláš"/>
    <s v="Beňadiková"/>
    <s v="68"/>
    <s v="032 04"/>
    <s v="Bartošová Marika"/>
    <s v="044/3700019"/>
    <s v="07:00-16:00"/>
    <s v="07:00-12:15"/>
    <s v="07:00-16:00"/>
    <s v="07:00-12:15"/>
    <s v="07:00-16:00"/>
    <s v="07:00-11:00"/>
    <s v="Zatvorené"/>
    <s v="12:00-12:30"/>
    <n v="50"/>
    <n v="43"/>
    <s v="SAMO"/>
    <n v="1"/>
    <n v="1"/>
    <s v="Áno"/>
    <s v="8589000045065"/>
    <s v="49.075719,19.6803593"/>
    <s v=""/>
  </r>
  <r>
    <x v="17"/>
    <s v="902"/>
    <x v="3"/>
    <s v="JII-CJVT-Cabov-109"/>
    <s v="26040"/>
    <s v="02-031"/>
    <s v="Prešovský"/>
    <s v="Vranov nad Topľou"/>
    <s v="Cabov"/>
    <s v="109"/>
    <s v="094 14"/>
    <s v="Pallaiová"/>
    <s v="0574471139"/>
    <s v="06:00-17:00"/>
    <s v="06:00-17:00"/>
    <s v="06:00-17:00"/>
    <s v="06:00-17:00"/>
    <s v="06:00-17:00"/>
    <s v="06:00-12:00"/>
    <s v="ZATVORENÉ"/>
    <s v=""/>
    <n v="77"/>
    <n v="48"/>
    <s v="SAMO"/>
    <n v="1"/>
    <n v="1"/>
    <s v="Áno"/>
    <s v="8589000046963"/>
    <s v="48.8036994,21.6430552"/>
    <s v=""/>
  </r>
  <r>
    <x v="17"/>
    <s v="902"/>
    <x v="3"/>
    <s v="JII-CJVT-NižnáSitnica-66"/>
    <s v="26048"/>
    <s v="02-043"/>
    <s v="Prešovský"/>
    <s v="Humenné"/>
    <s v="Nižná Sitnica"/>
    <s v="66"/>
    <s v="094 07"/>
    <s v="Varhačová Mária"/>
    <s v="0574478221"/>
    <s v="06:00-17:00"/>
    <s v="ZATVORENÉ"/>
    <s v="06:00-17:00"/>
    <s v="06:00-17:00"/>
    <s v="06:00-17:00"/>
    <s v="06:00-12:00"/>
    <s v="ZATVORENÉ"/>
    <s v=""/>
    <n v="54"/>
    <n v="54"/>
    <s v="PULT"/>
    <n v="1"/>
    <n v="0"/>
    <s v="Áno"/>
    <s v="8589000047038"/>
    <s v="49.0686013,21.7938442"/>
    <s v=""/>
  </r>
  <r>
    <x v="13"/>
    <s v="926"/>
    <x v="8"/>
    <s v="JI-CJPO-Lúčina-8"/>
    <s v="18015"/>
    <s v="01-014"/>
    <s v="Prešovský"/>
    <s v="Prešov"/>
    <s v="Lúčina"/>
    <s v="8"/>
    <s v="082 07"/>
    <s v="Jenčurák Ján"/>
    <s v="0908 669 529"/>
    <s v="06:30-20:00"/>
    <s v="06:30-20:00"/>
    <s v="06:30-20:00"/>
    <s v="14:30-20:00"/>
    <s v="06:30-20:00"/>
    <s v="06:30-20:00"/>
    <s v="Zatvorené"/>
    <s v="Prestávka: 12:00-12:30, 14:00-18:00"/>
    <n v="37"/>
    <n v="20"/>
    <s v="PULT"/>
    <n v="1"/>
    <n v="0"/>
    <s v="Áno"/>
    <s v="8589000041883"/>
    <s v="48.8906918,21.4310864"/>
    <s v=""/>
  </r>
  <r>
    <x v="11"/>
    <s v="923"/>
    <x v="3"/>
    <s v="JII-CJKA-IpeľskéPredmostie-IpeľskéPredmostie265"/>
    <s v="08186"/>
    <s v="02-388"/>
    <s v="Banskobystrický"/>
    <s v="Velký Krtíš"/>
    <s v="Ipeľské Predmostie"/>
    <s v="Ipeľské Predmostie 265"/>
    <s v="991 10"/>
    <s v="Molnárová Zuzana"/>
    <s v="0911922725;047/4888111"/>
    <s v="07:00-12:00"/>
    <s v="07:00-15:00"/>
    <s v="07:00-16:00"/>
    <s v="07:00-15:00"/>
    <s v="07:00-16:00"/>
    <s v="07:00-11:00"/>
    <s v="Zatvorené"/>
    <s v="obed 12:00-12:30"/>
    <n v="60"/>
    <n v="79"/>
    <s v="SAMO"/>
    <n v="1"/>
    <n v="0"/>
    <s v="Áno"/>
    <s v="8589000050649"/>
    <s v="48.0635712, 19.0573319"/>
    <s v=""/>
  </r>
  <r>
    <x v="21"/>
    <s v="903"/>
    <x v="3"/>
    <s v="JII-CJKN-Bodza-č.279"/>
    <s v="07001"/>
    <s v="01-801"/>
    <s v="Nitriansky"/>
    <s v="Komárno"/>
    <s v="Bodza"/>
    <s v="č. 279"/>
    <s v="946 16"/>
    <s v="Fábiková Marta"/>
    <s v="0915770510"/>
    <s v="06:15-10:00"/>
    <s v="06:15-17:00"/>
    <s v="06:15-17:00"/>
    <s v="06:15-17:00"/>
    <s v="06:15-17:00"/>
    <s v="06:15-10:00"/>
    <s v="Zatvorené"/>
    <s v=""/>
    <n v="65"/>
    <n v="33"/>
    <s v="SAMO"/>
    <n v="1"/>
    <n v="0"/>
    <s v="Áno"/>
    <s v="8589000032423"/>
    <s v="47.8330211,17.8307855"/>
    <s v=""/>
  </r>
  <r>
    <x v="12"/>
    <s v="924"/>
    <x v="8"/>
    <s v="JI-CJDS-Sap-Hlavná213"/>
    <s v="04048"/>
    <s v="02-041"/>
    <s v="Trnavský"/>
    <s v="Dunajská Streda"/>
    <s v="Sap"/>
    <s v="Hlavná 213"/>
    <s v="930 06"/>
    <s v="Huszárová I."/>
    <s v="031/5549132"/>
    <s v="6:00-8:00"/>
    <s v="6:00-17:00"/>
    <s v="6:00-17:00"/>
    <s v="6:00-17:00"/>
    <s v="6:00-17:00"/>
    <s v="6:00-10:30"/>
    <s v="Zatvorené"/>
    <s v="zatv. 10:30-15:00"/>
    <n v="104"/>
    <n v="70"/>
    <s v="SAMO"/>
    <n v="1"/>
    <n v="0"/>
    <s v="Áno"/>
    <s v="8589000052452"/>
    <s v="47.820727, 17.617012"/>
    <s v=""/>
  </r>
  <r>
    <x v="23"/>
    <s v="925"/>
    <x v="8"/>
    <s v="JI-CJTS-OravskýPodzámok-524"/>
    <s v="25017"/>
    <s v="068"/>
    <s v="Žilinský"/>
    <s v="Dolný Kubín"/>
    <s v="Oravský Podzámok"/>
    <s v="524"/>
    <s v="027 41"/>
    <s v="Pačesová"/>
    <s v="043-5893334"/>
    <s v="07:00-16:00"/>
    <s v="07:00-11:00"/>
    <s v="07:00-16:00"/>
    <s v="07:00-16:00"/>
    <s v="07:00-16:00"/>
    <s v="07:00-10:00"/>
    <s v="Zatvorené"/>
    <s v=""/>
    <n v="75"/>
    <n v="35"/>
    <s v="SAMO"/>
    <n v="1"/>
    <n v="0"/>
    <s v="Áno"/>
    <s v="8589000046567"/>
    <s v="49.2631295,19.3797617"/>
    <s v=""/>
  </r>
  <r>
    <x v="24"/>
    <s v="902"/>
    <x v="3"/>
    <s v="JII-CJHE-Medzilaborce-Duchnovičova"/>
    <s v="06049"/>
    <s v="02-136"/>
    <s v="Prešovský"/>
    <s v="Medzilaborce"/>
    <s v="Medzilaborce"/>
    <s v="Duchnovičova"/>
    <s v="068 01"/>
    <s v="Zuzana Gubová"/>
    <s v="+421 918 708 574"/>
    <s v="6:00-17:00"/>
    <s v="6:00-17:00"/>
    <s v="6:00-17:00"/>
    <s v="6:00-17:00"/>
    <s v="6:00-17:00"/>
    <s v="6:00-12:00"/>
    <s v="Zatvorené"/>
    <s v=""/>
    <n v="76"/>
    <n v="27"/>
    <s v="SAMO"/>
    <n v="2"/>
    <n v="1"/>
    <s v="Áno"/>
    <s v="8589000043498"/>
    <s v="49.2727281,21.9030659"/>
    <s v=""/>
  </r>
  <r>
    <x v="10"/>
    <s v="925"/>
    <x v="3"/>
    <s v="JII-CJLM-LiptovskáLúžna-77"/>
    <s v="10139"/>
    <s v="304"/>
    <s v="Žilinský"/>
    <s v="Ružomberok"/>
    <s v="Liptovská Lúžna"/>
    <s v="77"/>
    <s v="034 72"/>
    <s v="Chlepková Marcela"/>
    <s v="044/3700075"/>
    <s v="07:30-15:00"/>
    <s v="07:30-12:00"/>
    <s v="07:30-15:00"/>
    <s v="07:30-15:00"/>
    <s v="07:30-15:00"/>
    <s v="07:30-11:00"/>
    <s v="Zatvorené"/>
    <s v="12:00-12:30"/>
    <n v="113"/>
    <n v="156"/>
    <s v="SAMO"/>
    <n v="1"/>
    <n v="1"/>
    <s v="Áno"/>
    <s v="8589000045232"/>
    <s v="48.939882, 19.303255"/>
    <s v=""/>
  </r>
  <r>
    <x v="7"/>
    <s v="927"/>
    <x v="3"/>
    <s v="JII-CJCA-Raková-Korcháň827"/>
    <s v="03097"/>
    <s v="17-177"/>
    <s v="Žilinský"/>
    <s v="Čadca"/>
    <s v="Raková"/>
    <s v="Korcháň 827"/>
    <s v="023 51"/>
    <s v="Heglasová Martina"/>
    <s v="041/434 1833"/>
    <s v="6:30-17:00"/>
    <s v="6:30-17:00"/>
    <s v="6:30-17:00"/>
    <s v="6:30-17:00"/>
    <s v="6:30-17:00"/>
    <s v="7:00-12:00"/>
    <s v="Zatvorené"/>
    <s v=""/>
    <n v="47"/>
    <n v="99"/>
    <s v="SAMO"/>
    <n v="1"/>
    <n v="0"/>
    <s v="Áno"/>
    <s v="8589000040756"/>
    <s v="49.480277, 18.692440"/>
    <s v=""/>
  </r>
  <r>
    <x v="14"/>
    <s v="927"/>
    <x v="3"/>
    <s v="JII-CJMT-TurčianskeTeplice-1.Mája854/19"/>
    <s v="11043"/>
    <s v="02-141"/>
    <s v="Žilinský"/>
    <s v="Turčianske Teplice"/>
    <s v="Turčianske Teplice"/>
    <s v="1. Mája 854/19"/>
    <s v="039 01"/>
    <s v="Šefraniková A."/>
    <s v="043/4920040"/>
    <s v="Zatvorené"/>
    <s v="6:30-16:30"/>
    <s v="6:30-16:30"/>
    <s v="6:30-16:30"/>
    <s v="6:30-16:30"/>
    <s v="6:30-11:00"/>
    <s v="Zatvorené"/>
    <s v="obed: ut.,štv.,pia. 11:30-14:00, str. 11:00-14:00"/>
    <n v="129"/>
    <n v="106"/>
    <s v="SAMO"/>
    <n v="1"/>
    <n v="0"/>
    <s v="Áno"/>
    <s v="8589000037107"/>
    <s v="48.8755835,18.8552088"/>
    <s v="13.10.2021 zatvorené_x000a_26.5.2021 zatvorené_x000a_9.6.; 16.6.; 23.6.; 30.6.2021 zatvorené_x000a_7.7.2021 zatvorené_x000a_21.7.2021 zatvorené_x000a_28.7.2021 zatvorené_x000a_4.8., 11.8., 18.8., 25.8.2021 zatvorené_x000a_22.9.2021 zatvorené_x000a_6.10.2021 zatvorené_x000a_20.10.2021 zatvorené_x000a_27.10.2021 zatvorené_x000a_3.11.2021 zatvorené_x000a_10.11.2021 zatvorené_x000a_13.11.-8.12.2021 zatvorené_x000a_od 9.12.2021 otvorené ut.-pia.  6:30-11:00, 13:00-15:30, sobota 6:30 - 11:00_x000a_13.4.2022 zatvorené"/>
  </r>
  <r>
    <x v="12"/>
    <s v="924"/>
    <x v="8"/>
    <s v="JI-CJDS-Gabčíkovo-Medveďovská1020"/>
    <s v="04045"/>
    <s v="11-089"/>
    <s v="Trnavský"/>
    <s v="Dunajská Streda"/>
    <s v="Gabčíkovo"/>
    <s v="Medveďovská 1020"/>
    <s v="930 05"/>
    <s v="Vonyiková I."/>
    <s v="031/5594267"/>
    <s v="6:00-7:30"/>
    <s v="6:00-17:00"/>
    <s v="6:00-17:00"/>
    <s v="6:00-17:00"/>
    <s v="6:00-17:00"/>
    <s v="6:00-11:00"/>
    <s v="Zatvorené"/>
    <s v="zatv. 10:30-15 hod"/>
    <n v="78"/>
    <n v="56"/>
    <s v="SAMO"/>
    <n v="1"/>
    <n v="0"/>
    <s v="Áno"/>
    <s v="8589000052421"/>
    <s v="47.8881873,17.5800727"/>
    <s v=""/>
  </r>
  <r>
    <x v="10"/>
    <s v="925"/>
    <x v="3"/>
    <s v="JII-CJLM-Studenec-2"/>
    <s v="10165"/>
    <s v="336"/>
    <s v="Prešovský"/>
    <s v="Levoča"/>
    <s v="Studenec"/>
    <s v="2"/>
    <s v="053 04"/>
    <s v="Gondová Alžbeta"/>
    <s v="053/2399524"/>
    <s v="07:00-16:00"/>
    <s v="07:00-16:00"/>
    <s v="07:00-16:00"/>
    <s v="07:00-16:00"/>
    <s v="07:00-16:00"/>
    <s v="06:30-11:30"/>
    <s v="Zatvorené"/>
    <s v="12:00-13:00"/>
    <n v="152"/>
    <n v="151"/>
    <s v="PULT"/>
    <n v="1"/>
    <n v="1"/>
    <s v="Áno"/>
    <s v="8589000063083"/>
    <s v="49.0117364, 20.7697794"/>
    <s v=""/>
  </r>
  <r>
    <x v="20"/>
    <s v="914"/>
    <x v="8"/>
    <s v="JI-CJPP-Žakovce-Tatranská78"/>
    <s v="17029"/>
    <s v="11-082"/>
    <s v="Prešovský"/>
    <s v="Kežmarok"/>
    <s v="Žakovce"/>
    <s v="Tatranská 78"/>
    <s v="059 73"/>
    <s v="Brillová"/>
    <s v="052/7867082"/>
    <s v="Zatvorené"/>
    <s v="07:30-15:30"/>
    <s v="07:30-15:30"/>
    <s v="07:30-15:30"/>
    <s v="07:30-15:30"/>
    <s v="07:30-11:15"/>
    <s v="Zatvorené"/>
    <s v="obed:  13:00 - 13:30"/>
    <n v="89"/>
    <n v="116"/>
    <s v="SAMO"/>
    <n v="1"/>
    <n v="1"/>
    <s v="-"/>
    <s v="8589000037657"/>
    <s v="49.082640, 20.397440"/>
    <s v=""/>
  </r>
  <r>
    <x v="19"/>
    <s v="903"/>
    <x v="3"/>
    <s v="JII-CJLV-Lok-359"/>
    <s v="09035"/>
    <s v="02-088"/>
    <s v="Nitriansky"/>
    <s v="Levice"/>
    <s v="Lok"/>
    <s v="359"/>
    <s v="935 38"/>
    <s v="Angelika Tóthová"/>
    <s v="036/6397489"/>
    <s v="6:00-10:45"/>
    <s v="6:00-16:00"/>
    <s v="6:00-16:00"/>
    <s v="6:00-16:00"/>
    <s v="6:00-16:00"/>
    <s v="6:00-10:45"/>
    <s v="Zatvorené"/>
    <s v="Obed:Ut,St,Št,Pia:10:45-13:30"/>
    <n v="40"/>
    <n v="16"/>
    <s v="SAMO"/>
    <n v="1"/>
    <n v="1"/>
    <s v="Áno"/>
    <s v="8589000044167"/>
    <s v="48.1858714,18.4577474"/>
    <s v=""/>
  </r>
  <r>
    <x v="10"/>
    <s v="925"/>
    <x v="8"/>
    <s v="JI-CJLM-LiptovskéKľačany-166"/>
    <s v="10085"/>
    <s v="061"/>
    <s v="Žilinský"/>
    <s v="Liptovský Mikuláš"/>
    <s v="Liptovské Kľačany"/>
    <s v="166"/>
    <s v="032 14"/>
    <s v="Obrcianová Jana"/>
    <s v="044/3700059"/>
    <s v="07:30-16:30"/>
    <s v="Zatvorené"/>
    <s v="07:30-16:30"/>
    <s v="07:30-16:30"/>
    <s v="07:30-16:30"/>
    <s v="07:00-12:00"/>
    <s v="Zatvorené"/>
    <s v="12:30-13:00"/>
    <n v="77"/>
    <n v="152"/>
    <s v="SAMO"/>
    <n v="1"/>
    <n v="1"/>
    <s v="Áno"/>
    <s v="8589000044631"/>
    <s v="49.033902,19.473701"/>
    <s v=""/>
  </r>
  <r>
    <x v="8"/>
    <s v="927"/>
    <x v="8"/>
    <s v="JI-CJZA-MaláČierna-MaláČierna"/>
    <s v="28098"/>
    <s v="040"/>
    <s v="Žilinský"/>
    <s v="Žilina"/>
    <s v="Malá Čierna"/>
    <s v="Malá Čierna"/>
    <s v="015 01"/>
    <s v="Silvia Sýkorová"/>
    <s v="041/7051040"/>
    <s v="07:00-12:00"/>
    <s v="07:00-17:00"/>
    <s v="07:00-17:00"/>
    <s v="07:00-17:00"/>
    <s v="07:00-17:00"/>
    <s v="07:00-12:00"/>
    <s v="Zatvorené"/>
    <s v=""/>
    <n v="54"/>
    <n v="63"/>
    <s v="SAMO"/>
    <n v="1"/>
    <n v="0"/>
    <s v="Áno"/>
    <s v="8589000038975"/>
    <s v="49.1031225,18.5973752"/>
    <s v="dočasné uzatvorenie PJ pre PN od 10.12.2021"/>
  </r>
  <r>
    <x v="17"/>
    <s v="902"/>
    <x v="3"/>
    <s v="JII-CJVT-Vlača-62"/>
    <s v="26031"/>
    <s v="02-012"/>
    <s v="Prešovský"/>
    <s v="Vranov nad Topľou"/>
    <s v="Vlača"/>
    <s v="62"/>
    <s v="094 31"/>
    <s v="Savková Jana"/>
    <s v="0574450391"/>
    <s v="06:30-10:30"/>
    <s v="06:30-15:00"/>
    <s v="06:30-15:00"/>
    <s v="06:30-15:00"/>
    <s v="06:30-15:00"/>
    <s v="06:30-11:00"/>
    <s v="ZATVORENÉ"/>
    <s v="V PO-ŠT je prestávka na obed od 12:00 - 12:30"/>
    <n v="60"/>
    <n v="40"/>
    <s v="PULT"/>
    <n v="1"/>
    <n v="0"/>
    <s v="Áno"/>
    <s v="8589000046871"/>
    <s v="49.0485287,21.5118767"/>
    <s v=""/>
  </r>
  <r>
    <x v="19"/>
    <s v="903"/>
    <x v="3"/>
    <s v="JII-CJLV-NováDedina-261"/>
    <s v="09018"/>
    <s v="02-055"/>
    <s v="Nitriansky"/>
    <s v="Levice"/>
    <s v="Nová Dedina"/>
    <s v="261"/>
    <s v="935 25"/>
    <s v="Helena Javorská"/>
    <s v="036/6331525"/>
    <s v="6:00-11:00"/>
    <s v="6:00-17:00"/>
    <s v="6:00-17:00"/>
    <s v="6:00-17:00"/>
    <s v="6:00-17:00"/>
    <s v="6:30-11:00"/>
    <s v="Zatvorené"/>
    <s v=""/>
    <n v="50"/>
    <n v="15"/>
    <s v="SAMO"/>
    <n v="1"/>
    <n v="1"/>
    <s v="Áno"/>
    <s v="8589000043948"/>
    <s v="48.2873775,18.6554757"/>
    <s v=""/>
  </r>
  <r>
    <x v="18"/>
    <s v="923"/>
    <x v="8"/>
    <s v="JI-CJBR-ČiernyBalog-Mlynská"/>
    <s v="02025"/>
    <s v="143"/>
    <s v="Banskobystrický"/>
    <s v="Brezno"/>
    <s v="Čierny Balog"/>
    <s v="Mlynská"/>
    <s v="976 52"/>
    <s v="Medveďová Mária"/>
    <s v="048/6191401"/>
    <s v="7:00-17:00"/>
    <s v="7:00-17:00"/>
    <s v="7:00-17:00"/>
    <s v="7:00-17:00"/>
    <s v="7:00-17:00"/>
    <s v="7:00-12:00"/>
    <s v="Zatvorené"/>
    <s v="obedňajšia prestávka 11:30-12:00"/>
    <n v="61"/>
    <n v="81"/>
    <s v="SAMO"/>
    <n v="1"/>
    <n v="0"/>
    <s v="Áno"/>
    <s v="8589000054487"/>
    <s v="48.7533082,19.6323139"/>
    <s v=""/>
  </r>
  <r>
    <x v="22"/>
    <s v="902"/>
    <x v="8"/>
    <s v="JI-CJMI-Podhoroď-Podhoroď48"/>
    <s v="12063"/>
    <s v="123"/>
    <s v="Košický"/>
    <s v="Sobrance"/>
    <s v="Podhoroď"/>
    <s v="Podhoroď 48"/>
    <s v="072 64"/>
    <s v="Pochaničová Anna"/>
    <s v="+421915934718"/>
    <s v="07:00-12:00"/>
    <s v="07:00-12:00"/>
    <s v="07:00-16:00"/>
    <s v="07:00-16:00"/>
    <s v="07:00-16:00"/>
    <s v="07:00-12:00"/>
    <s v="Zatvorené"/>
    <s v="12:00-12:30"/>
    <n v="45"/>
    <n v="30"/>
    <s v="SAMO"/>
    <n v="1"/>
    <n v="1"/>
    <s v="Áno"/>
    <s v="8589000038340"/>
    <s v="48.8194216,22.3003756"/>
    <s v=""/>
  </r>
  <r>
    <x v="4"/>
    <s v="901"/>
    <x v="8"/>
    <s v="JI-CJTO-DolnéNaštice-43"/>
    <s v="22005"/>
    <s v="01-085"/>
    <s v="Trenčiansky"/>
    <s v="Bánovce nad Bebravou"/>
    <s v="Dolné Naštice"/>
    <s v="43"/>
    <s v="957 01"/>
    <s v="Šticajová"/>
    <s v="038/7602822"/>
    <s v="6:00-10:00"/>
    <s v="6:00-15:00"/>
    <s v="6:00-15:00"/>
    <s v="6:00-15:00"/>
    <s v="6:00-16:00"/>
    <s v="6:00-11:00"/>
    <s v="Zatvorené"/>
    <s v="12:00-12:30"/>
    <n v="47"/>
    <n v="49"/>
    <s v="SAMO"/>
    <n v="1"/>
    <n v="0"/>
    <s v="Áno"/>
    <s v="8589000033826"/>
    <s v="48.6928439,18.2498167"/>
    <s v=""/>
  </r>
  <r>
    <x v="8"/>
    <s v="927"/>
    <x v="3"/>
    <s v="JII-CJZA-Kolárovice-676"/>
    <s v="28036"/>
    <s v="013"/>
    <s v="Žilinský"/>
    <s v="Bytča"/>
    <s v="Kolárovice"/>
    <s v="676"/>
    <s v="013 54"/>
    <s v="Šmehylová Miroslava"/>
    <s v="041/7051013"/>
    <s v="07:00-12:00"/>
    <s v="07:00-17:00"/>
    <s v="07:00-17:00"/>
    <s v="07:00-17:00"/>
    <s v="07:00-17:00"/>
    <s v="07:00-12:00"/>
    <s v="Zatvorené"/>
    <s v=""/>
    <n v="54"/>
    <n v="60"/>
    <s v="SAMO"/>
    <n v="1"/>
    <n v="0"/>
    <s v="Áno"/>
    <s v="8589000038777"/>
    <s v="49.318550,18.523501"/>
    <s v=""/>
  </r>
  <r>
    <x v="16"/>
    <s v="901"/>
    <x v="3"/>
    <s v="JII-CJSE-Senica-Moyzesova"/>
    <s v="21053"/>
    <s v="02-033"/>
    <s v="Trnavský"/>
    <s v="Senica"/>
    <s v="Senica"/>
    <s v="Moyzesova"/>
    <s v="905 01"/>
    <s v="Slezáková Miroslava"/>
    <s v="034/6512672"/>
    <s v="6:00-12:00"/>
    <s v="6:00-17:30"/>
    <s v="6:00-12:00"/>
    <s v="6:00-17:30"/>
    <s v="6:00-17:30"/>
    <s v="6:00-11:00"/>
    <s v="Zatvorené"/>
    <s v="ut, štv, pia 12.00-14.00 prestávka"/>
    <n v="81"/>
    <n v="53"/>
    <s v="SAMO"/>
    <n v="1"/>
    <n v="0"/>
    <s v="Áno"/>
    <s v="8589000016959"/>
    <s v="48.6785595,17.3720035"/>
    <s v=""/>
  </r>
  <r>
    <x v="3"/>
    <s v="912"/>
    <x v="8"/>
    <s v="JI-CJZC-Slaská-Slaská"/>
    <s v="27031"/>
    <s v="054"/>
    <s v="Banskobystrický"/>
    <s v="Žiar nad Hronom"/>
    <s v="Slaská"/>
    <s v="Slaská"/>
    <s v="966 22"/>
    <s v="Darina Debnárová"/>
    <s v="045/6798160"/>
    <s v="Zatvorené"/>
    <s v="06:00-15:00"/>
    <s v="06:00-15:00"/>
    <s v="06:00-15:00"/>
    <s v="06:00-15:00"/>
    <s v="07:15-12:00"/>
    <s v="Zatvorené"/>
    <s v="12,00-12.30 obed"/>
    <n v="91"/>
    <n v="70"/>
    <s v="SAMO"/>
    <n v="1"/>
    <n v="0"/>
    <s v="Áno"/>
    <s v="8589000041180"/>
    <s v="48.6567314,18.835056"/>
    <s v=""/>
  </r>
  <r>
    <x v="22"/>
    <s v="902"/>
    <x v="8"/>
    <s v="JI-CJMI-PorubapodVihorlatom-PorubapodVhorlatom174"/>
    <s v="12031"/>
    <s v="127"/>
    <s v="Košický"/>
    <s v="Michalovce"/>
    <s v="Poruba pod Vihorlatom"/>
    <s v="Poruba pod Vhorlatom 174"/>
    <s v="072 32"/>
    <s v="Bendžuchová Anna"/>
    <s v="+421566591789"/>
    <s v="06:30-12:00"/>
    <s v="Zatvorené"/>
    <s v="06:30-15:30"/>
    <s v="06:30-16:00"/>
    <s v="06:30-16:00"/>
    <s v="06:30-11:00"/>
    <s v="Zatvorené"/>
    <s v="12:00-13:00"/>
    <n v="45"/>
    <n v="46"/>
    <s v="SAMO"/>
    <n v="1"/>
    <n v="1"/>
    <s v="Áno"/>
    <s v="8589000038357"/>
    <s v="48.8257517,22.1382923"/>
    <s v=""/>
  </r>
  <r>
    <x v="10"/>
    <s v="925"/>
    <x v="8"/>
    <s v="JI-CJLM-LiptovskéRevúce-353"/>
    <s v="10102"/>
    <s v="238"/>
    <s v="Žilinský"/>
    <s v="Ružomberok"/>
    <s v="Liptovské Revúce"/>
    <s v="353"/>
    <s v="034 74"/>
    <s v="Hlbočanová Janka"/>
    <s v="044/3700069"/>
    <s v="07:15-15:00"/>
    <s v="07:15-15:00"/>
    <s v="07:15-15:00"/>
    <s v="07:15-15:00"/>
    <s v="07:15-15:00"/>
    <s v="07:00-11:00"/>
    <s v="Zatvorené"/>
    <s v="12:00-12:30"/>
    <n v="115"/>
    <n v="91"/>
    <s v="SAMO"/>
    <n v="1"/>
    <n v="1"/>
    <s v="Áno"/>
    <s v="8589000044730"/>
    <s v="48.9272724,19.1883963"/>
    <s v=""/>
  </r>
  <r>
    <x v="3"/>
    <s v="912"/>
    <x v="8"/>
    <s v="JI-CJZC-Nevoľné-Nevoľné"/>
    <s v="27033"/>
    <s v="058"/>
    <s v="Banskobystrický"/>
    <s v="Žiar nad Hronom"/>
    <s v="Nevoľné"/>
    <s v="Nevoľné"/>
    <s v="967 01"/>
    <s v="Michaela Polešáková"/>
    <s v="045/6726037"/>
    <s v="Zatvorené"/>
    <s v="06:30-15:00"/>
    <s v="06:30-15:00"/>
    <s v="06:30-15:00"/>
    <s v="06:30-15:00"/>
    <s v="06:30-12:00"/>
    <s v="Zatvorené"/>
    <s v="12-12,30 obed"/>
    <n v="54"/>
    <n v="61"/>
    <s v="SAMO"/>
    <n v="1"/>
    <n v="0"/>
    <s v="Áno"/>
    <s v="8589000041210"/>
    <s v="48.669756, 18.941986"/>
    <s v=""/>
  </r>
  <r>
    <x v="12"/>
    <s v="924"/>
    <x v="3"/>
    <s v="JII-CJDS-Mad-107"/>
    <s v="04065"/>
    <s v="01-040"/>
    <s v="Trnavský"/>
    <s v="Dunajská Streda"/>
    <s v="Mad"/>
    <s v="107"/>
    <s v="930 14"/>
    <s v="Bogyaiová E."/>
    <s v="031/5513143"/>
    <s v="6:00-7:30"/>
    <s v="6:00-16:30"/>
    <s v="6:00-16:30"/>
    <s v="6:00-16:30"/>
    <s v="6:00-16:30"/>
    <s v="6:00-16:30"/>
    <s v="Zatvorené"/>
    <s v="zatv. 11:00-15:00 hod"/>
    <n v="34"/>
    <n v="21"/>
    <s v="SAMO"/>
    <n v="1"/>
    <n v="0"/>
    <s v="Áno"/>
    <s v="8589000052629"/>
    <s v="47.9543339,17.6590851"/>
    <s v=""/>
  </r>
  <r>
    <x v="6"/>
    <s v="903"/>
    <x v="3"/>
    <s v="JII-CJNR-Hosťová-28"/>
    <s v="15098"/>
    <s v="360"/>
    <s v="Nitriansky"/>
    <s v="Nitra"/>
    <s v="Hosťová"/>
    <s v="28"/>
    <s v="951 02"/>
    <s v="Szokeová"/>
    <s v="037/787 12 37"/>
    <s v="06:00-10:00"/>
    <s v="06:00-18:00"/>
    <s v="06:00-18:00"/>
    <s v="06:00-18:00"/>
    <s v="06:00-18:00"/>
    <s v="06:00-11:00"/>
    <s v="Zatvorené"/>
    <s v="U,Pia 11:00-16:00 obed"/>
    <n v="53"/>
    <n v="90"/>
    <s v="SAMO"/>
    <n v="1"/>
    <n v="0"/>
    <s v="Áno"/>
    <s v="8589000002563"/>
    <s v="48.3375377,18.2033531"/>
    <s v=""/>
  </r>
  <r>
    <x v="22"/>
    <s v="902"/>
    <x v="8"/>
    <s v="JI-CJMI-Slavkovce-Slavkovce54"/>
    <s v="12036"/>
    <s v="149"/>
    <s v="Košický"/>
    <s v="Michalovce"/>
    <s v="Slavkovce"/>
    <s v="Slavkovce 54"/>
    <s v="072 17"/>
    <s v="Ondrušková Helena"/>
    <s v="+421566493388"/>
    <s v="06:30-15:30"/>
    <s v="Zatvorené"/>
    <s v="06:30-16:00"/>
    <s v="06:30-16:00"/>
    <s v="06:30-16:00"/>
    <s v="06:30-11:00"/>
    <s v="Zatvorené"/>
    <s v="12:00-12:30"/>
    <n v="55"/>
    <n v="68"/>
    <s v="SAMO"/>
    <n v="1"/>
    <n v="1"/>
    <s v="Áno"/>
    <s v="8589000038432"/>
    <s v="48.6032204,21.921766"/>
    <s v=""/>
  </r>
  <r>
    <x v="24"/>
    <s v="902"/>
    <x v="3"/>
    <s v="JII-CJHE-Klenová-Klenová"/>
    <s v="06014"/>
    <s v="02-056"/>
    <s v="Prešovský"/>
    <s v="Snina"/>
    <s v="Klenová"/>
    <s v="Klenová"/>
    <s v="067 72"/>
    <s v="Emília Turbáková"/>
    <s v="+421 917 330 266"/>
    <s v="Zatvorené"/>
    <s v="7:00-16:00"/>
    <s v="7:00-16:00"/>
    <s v="7:00-16:00"/>
    <s v="7:00-16:00"/>
    <s v="7:00-12:00"/>
    <s v="Zatvorené"/>
    <s v=""/>
    <n v="90"/>
    <n v="80"/>
    <s v="PULT"/>
    <n v="1"/>
    <n v="0"/>
    <s v="Áno"/>
    <s v="8589000043290"/>
    <s v="48.940177,22.3355163"/>
    <s v=""/>
  </r>
  <r>
    <x v="23"/>
    <s v="925"/>
    <x v="3"/>
    <s v="JII-CJTS-Trstená-Jilemnického758"/>
    <s v="25041"/>
    <s v="019"/>
    <s v="Žilinský"/>
    <s v="Tvrdošín"/>
    <s v="Trstená"/>
    <s v="Jilemnického 758"/>
    <s v="028 01"/>
    <s v="Zboroňova"/>
    <s v="043-5392231"/>
    <s v="06:00-16:30"/>
    <s v="06:00-16:30"/>
    <s v="06:00-16:30"/>
    <s v="06:00-16:30"/>
    <s v="06:00-16:30"/>
    <s v="06:00-12:00"/>
    <s v="Zatvorené"/>
    <s v=""/>
    <n v="62"/>
    <n v="24"/>
    <s v="SAMO"/>
    <n v="1"/>
    <n v="0"/>
    <s v="Áno"/>
    <s v="8589000046383"/>
    <s v="49.3556708,19.6020795"/>
    <s v=""/>
  </r>
  <r>
    <x v="14"/>
    <s v="927"/>
    <x v="3"/>
    <s v="JII-CJMT-TurčianskeTeplice-Štubnianska184/1"/>
    <s v="11062"/>
    <s v="02-073"/>
    <s v="Žilinský"/>
    <s v="Turčianske Teplice"/>
    <s v="Turčianske Teplice"/>
    <s v="Štubnianska 184/1"/>
    <s v="039 01"/>
    <s v="Kráľová Monika"/>
    <s v="043/4922765"/>
    <s v="Zatvorené"/>
    <s v="7:00-16:30"/>
    <s v="7:00-16:30"/>
    <s v="7:00-16:30"/>
    <s v="7:00-16:30"/>
    <s v="7:00-10:00"/>
    <s v="Zatvorené"/>
    <s v="obed 12:00-14:00"/>
    <n v="57"/>
    <n v="35"/>
    <s v="SAMO"/>
    <n v="1"/>
    <n v="0"/>
    <s v="Áno"/>
    <s v="8589000036964"/>
    <s v="48.848589,18.8618069"/>
    <s v="3.-7.8.2021 zatvorené_x000a_13.-25.10.2021 zatvorené_x000a_19.-24.11.2021 zatvorené_x000a_25.a26.11.2021 otvorené do 15:30 _x000a_13.12.2021-3.1.2022 zatvorené_x000a_2.2.2022   11.00-12.00 u lekára_x000a_24.2.2022 otvorené do 12:00_x000a_10.-11.3.2022 zatvorené_x000a_30.3.-8.4.2022 otvorené do 12:00_x000a_6.-7.4.2022 zatvorené_x000a_27.4.2022 otvorené od 8:00_x000a_30.4.2022 zatvorené_x000a_7.5.2022 zatvorené_x000a_12.5.2022 zatvorené_x000a_2.6.2022 otvorené do 12:00_x000a_8.6.2022 otvorené do 12:00"/>
  </r>
  <r>
    <x v="17"/>
    <s v="902"/>
    <x v="3"/>
    <s v="JII-CJVT-JastrabienadTopľou-118"/>
    <s v="26070"/>
    <s v="02-097"/>
    <s v="Prešovský"/>
    <s v="Vranov nad Topľou"/>
    <s v="Jastrabie nad Topľou"/>
    <s v="118"/>
    <s v="094 35"/>
    <s v="Lukčová"/>
    <s v="0905596505"/>
    <s v="06:30-10:00"/>
    <s v="06:30-15:00"/>
    <s v="06:30-15:00"/>
    <s v="06:30-15:00"/>
    <s v="06:30-15:00"/>
    <s v="06:30-11:00"/>
    <s v="ZATVORENÉ"/>
    <s v=""/>
    <n v="30"/>
    <n v="25"/>
    <s v="PULT"/>
    <n v="1"/>
    <n v="0"/>
    <s v="Áno"/>
    <s v="8589000047335"/>
    <s v="48.9385238,21.6057667"/>
    <s v=""/>
  </r>
  <r>
    <x v="13"/>
    <s v="926"/>
    <x v="8"/>
    <s v="JI-CJPO-Miklušovce-37"/>
    <s v="18019"/>
    <s v="01-110"/>
    <s v="Prešovský"/>
    <s v="Prešov"/>
    <s v="Miklušovce"/>
    <s v="37"/>
    <s v="082 44"/>
    <s v="Fedorková Zuzana"/>
    <s v="051/ 778 22 71"/>
    <s v="Zatvorené"/>
    <s v="07:00-16:00"/>
    <s v="07:00-16:00"/>
    <s v="07:00-16:00"/>
    <s v="07:00-16:30"/>
    <s v="07:00-12:00"/>
    <s v="Zatvorené"/>
    <s v="Obedná prestávka: 12:00-12:30"/>
    <n v="76"/>
    <n v="46"/>
    <s v="PULT"/>
    <n v="1"/>
    <n v="0"/>
    <s v="Áno"/>
    <s v="8589000042132"/>
    <s v="48.9163938,21.0814565"/>
    <s v=""/>
  </r>
  <r>
    <x v="10"/>
    <s v="925"/>
    <x v="3"/>
    <s v="JII-CJLM-Torysky-20"/>
    <s v="10142"/>
    <s v="341"/>
    <s v="Prešovský"/>
    <s v="Levoča"/>
    <s v="Torysky"/>
    <s v="20"/>
    <s v="053 72"/>
    <s v="Štiberová Ľubomíra"/>
    <s v="053/3700025"/>
    <s v="Zatvorené"/>
    <s v="07:00-15:30"/>
    <s v="07:00-15:30"/>
    <s v="07:00-15:30"/>
    <s v="07:00-15:30"/>
    <s v="07:00-11:00"/>
    <s v="Zatvorené"/>
    <s v="12:00-12:30"/>
    <n v="71"/>
    <n v="106"/>
    <s v="PULT"/>
    <n v="1"/>
    <n v="1"/>
    <s v="Áno"/>
    <s v="8589000045263"/>
    <s v="49.0936278,20.6802208"/>
    <s v=""/>
  </r>
  <r>
    <x v="13"/>
    <s v="926"/>
    <x v="8"/>
    <s v="JI-CJPO-Krížovany-23"/>
    <s v="18013"/>
    <s v="01-072"/>
    <s v="Prešovský"/>
    <s v="Prešov"/>
    <s v="Krížovany"/>
    <s v="23"/>
    <s v="082 33"/>
    <s v="Anská Mária"/>
    <s v="051/ 795 71 42"/>
    <s v="06:30-15:30"/>
    <s v="06:30-15:30"/>
    <s v="06:30-15:30"/>
    <s v="06:00-11:00"/>
    <s v="06:30-16:30"/>
    <s v="07:00-12:00"/>
    <s v="Zatvorené"/>
    <s v="Prestávka: 12:30-13:00"/>
    <n v="48"/>
    <n v="35"/>
    <s v="PULT"/>
    <n v="1"/>
    <n v="0"/>
    <s v="Áno"/>
    <s v="8589000042026"/>
    <s v="48.9813628,21.0495147"/>
    <s v=""/>
  </r>
  <r>
    <x v="16"/>
    <s v="901"/>
    <x v="8"/>
    <s v="JI-CJSE-Dojč-448"/>
    <s v="21064"/>
    <s v="02-078"/>
    <s v="Trnavský"/>
    <s v="Senica"/>
    <s v="Dojč"/>
    <s v="448"/>
    <s v="906 02"/>
    <s v="Jankovičová Iveta"/>
    <s v="034/6536208"/>
    <s v="6:00-18:00"/>
    <s v="6:00-18:00"/>
    <s v="6:00-10:00"/>
    <s v="6:00-18:00"/>
    <s v="6:00-18:00"/>
    <s v="6:00-10:30"/>
    <s v="Zatvorené"/>
    <s v="pon, ut, pia 10.00-15.00 prestávka"/>
    <n v="62"/>
    <n v="30"/>
    <s v="SAMO"/>
    <n v="1"/>
    <n v="0"/>
    <s v="Áno"/>
    <s v="8589000017321"/>
    <s v="48.6785471,17.2468841"/>
    <s v=""/>
  </r>
  <r>
    <x v="3"/>
    <s v="912"/>
    <x v="8"/>
    <s v="JI-CJZC-Repište-Repište"/>
    <s v="27068"/>
    <s v="030"/>
    <s v="Banskobystrický"/>
    <s v="Žiar nad Hronom"/>
    <s v="Repište"/>
    <s v="Repište"/>
    <s v="966 02"/>
    <s v="Izáková Eva"/>
    <s v="045/6771029"/>
    <s v="Zatvorené"/>
    <s v="06:30-15:30"/>
    <s v="06:30-15:30"/>
    <s v="06:30-15:30"/>
    <s v="06:00-15:30"/>
    <s v="06:30-12:00"/>
    <s v="Zatvorené"/>
    <s v="Obed 11:30-12:00"/>
    <n v="62"/>
    <n v="60"/>
    <s v="SAMO"/>
    <n v="1"/>
    <n v="0"/>
    <s v="Áno"/>
    <s v="8589000041005"/>
    <s v="48.5157012,18.8453651"/>
    <s v=""/>
  </r>
  <r>
    <x v="22"/>
    <s v="902"/>
    <x v="8"/>
    <s v="JI-CJMI-Choňkovce-Choňkovce196"/>
    <s v="12016"/>
    <s v="041"/>
    <s v="Košický"/>
    <s v="Sobrance"/>
    <s v="Choňkovce"/>
    <s v="Choňkovce 196"/>
    <s v="072 63"/>
    <s v="Hvozdáková Danuše"/>
    <s v="+421566523509"/>
    <s v="Zatvorené"/>
    <s v="06:30-15:30"/>
    <s v="06:30-16:00"/>
    <s v="06:30-16:00"/>
    <s v="06:30-16:00"/>
    <s v="07:30-12:00"/>
    <s v="Zatvorené"/>
    <s v="12:00-13:00"/>
    <n v="42"/>
    <n v="51"/>
    <s v="SAMO"/>
    <n v="1"/>
    <n v="1"/>
    <s v="Áno"/>
    <s v="8589000038098"/>
    <s v="48.7783342,22.2398411"/>
    <s v=""/>
  </r>
  <r>
    <x v="18"/>
    <s v="923"/>
    <x v="8"/>
    <s v="JI-CJBR-Brezno-Rohozná"/>
    <s v="02021"/>
    <s v="121"/>
    <s v="Banskobystrický"/>
    <s v="Brezno"/>
    <s v="Brezno"/>
    <s v="Rohozná"/>
    <s v="977 01"/>
    <s v="Vlčková Silvia"/>
    <s v="048/6112973"/>
    <s v="7:00-17:00"/>
    <s v="7:00-17:00"/>
    <s v="7:00-17:00"/>
    <s v="7:00-17:00"/>
    <s v="7:00-17:00"/>
    <s v="7:00-12:00"/>
    <s v="Zatvorené"/>
    <s v="obedňajšia prestávka 12:00-12:30"/>
    <n v="54"/>
    <n v="40"/>
    <s v="SAMO"/>
    <n v="1"/>
    <n v="0"/>
    <s v="Áno"/>
    <s v="8589000054463"/>
    <s v="48.7938611,19.7144742"/>
    <s v=""/>
  </r>
  <r>
    <x v="17"/>
    <s v="902"/>
    <x v="3"/>
    <s v="JII-CJVT-Remeniny-9"/>
    <s v="26060"/>
    <s v="02-056"/>
    <s v="Prešovský"/>
    <s v="Vranov nad Topľou"/>
    <s v="Remeniny"/>
    <s v="9"/>
    <s v="094 31"/>
    <s v="Kňašinská"/>
    <s v="0574450568"/>
    <s v="06:00-10:00"/>
    <s v="06:30-14:30"/>
    <s v="06:30-14:30"/>
    <s v="06:30-14:30"/>
    <s v="06:30-14:30"/>
    <s v="06:30-12:00"/>
    <s v="ZATVORENÉ"/>
    <s v=""/>
    <n v="58"/>
    <n v="46"/>
    <s v="PULT"/>
    <n v="1"/>
    <n v="1"/>
    <s v="Áno"/>
    <s v="8589000047137"/>
    <s v="49.0369159,21.5501393"/>
    <s v=""/>
  </r>
  <r>
    <x v="16"/>
    <s v="901"/>
    <x v="3"/>
    <s v="JII-CJSE-Hlboké-469"/>
    <s v="21067"/>
    <s v="02-082"/>
    <s v="Trnavský"/>
    <s v="Senica"/>
    <s v="Hlboké"/>
    <s v="469"/>
    <s v="906 31"/>
    <s v="Pavlíková Marta"/>
    <s v="034 22 111 25"/>
    <s v="6:00-18:00"/>
    <s v="6:00-18:00"/>
    <s v="6:00-18:00"/>
    <s v="6:00-18:00"/>
    <s v="6:00-18:00"/>
    <s v="6:00-11:00"/>
    <s v="Zatvorené"/>
    <s v=""/>
    <n v="55"/>
    <n v="40"/>
    <s v="SAMO"/>
    <n v="1"/>
    <n v="0"/>
    <s v="Áno"/>
    <s v="8589000017352"/>
    <s v="48.6574281,17.4039719"/>
    <s v=""/>
  </r>
  <r>
    <x v="7"/>
    <s v="927"/>
    <x v="3"/>
    <s v="JII-CJCA-Ochodnica-766"/>
    <s v="03086"/>
    <s v="17-082"/>
    <s v="Žilinský"/>
    <s v="Kysucké Nové Mesto"/>
    <s v="Ochodnica"/>
    <s v="766"/>
    <s v="023 35"/>
    <s v="Renáta Rudická"/>
    <s v="041/423 1178"/>
    <s v="6:30-11:30"/>
    <s v="6:30-16:00"/>
    <s v="6:30-16:00"/>
    <s v="6:30-16:00"/>
    <s v="6:30-16:00"/>
    <s v="6:30-11:30"/>
    <s v="Zatvorené"/>
    <s v=""/>
    <n v="68"/>
    <n v="55"/>
    <s v="SAMO"/>
    <n v="1"/>
    <n v="0"/>
    <s v="Áno"/>
    <s v="8589000040329"/>
    <s v="49.3556278,18.7744267"/>
    <s v=""/>
  </r>
  <r>
    <x v="14"/>
    <s v="927"/>
    <x v="3"/>
    <s v="JII-CJMT-Budiš-Budiš31"/>
    <s v="11058"/>
    <s v="02-064"/>
    <s v="Žilinský"/>
    <s v="Turčianske Teplice"/>
    <s v="Budiš"/>
    <s v="Budiš 31"/>
    <s v="038 23"/>
    <s v="Fontányová K."/>
    <s v="043/4962645"/>
    <s v="Zatvorené"/>
    <s v="7:00-16:30"/>
    <s v="7:00-16:30"/>
    <s v="7:00-16:30"/>
    <s v="7:00-17:00"/>
    <s v="7:00-11:15"/>
    <s v="Zatvorené"/>
    <s v="obed: ut. 12:00-13:45, str. 11:15-13:45, štv. 12:00-13:45, pia. 12:00-14:45_x000a_3.-09.11.2020 otvorené ut,štv, pia do 12:00, str. do 11:15"/>
    <n v="55"/>
    <n v="43"/>
    <s v="SAMO"/>
    <n v="1"/>
    <n v="0"/>
    <s v="Áno"/>
    <s v="8589000036919"/>
    <s v="48.8728444,18.75788"/>
    <s v="2.12.2020 otvorené do 11:15 hod._x000a_17.-19.2.2022 zatvorené_x000a_21.4.2022 zatvorené"/>
  </r>
  <r>
    <x v="5"/>
    <s v="926"/>
    <x v="8"/>
    <s v="JI-CJRA-Revúca-J.Bottu1192"/>
    <s v="20003"/>
    <s v="01-198"/>
    <s v="Banskobystrický"/>
    <s v="Revúca"/>
    <s v="Revúca"/>
    <s v="J.Bottu 1192"/>
    <s v="050 01"/>
    <s v="Mariana Pizurová"/>
    <s v="058/7325619"/>
    <s v="06:30-10:30"/>
    <s v="06:30-16:00"/>
    <s v="06:30-16:00"/>
    <s v="06:30-16:00"/>
    <s v="06:30-16:00"/>
    <s v="06:30-10:30"/>
    <s v="Zatvorené"/>
    <s v=""/>
    <n v="112"/>
    <n v="36"/>
    <s v="SAMO"/>
    <n v="2"/>
    <n v="1"/>
    <s v="Áno"/>
    <s v="8589000048417"/>
    <s v="48.6834293,20.1219991"/>
    <s v=""/>
  </r>
  <r>
    <x v="19"/>
    <s v="903"/>
    <x v="3"/>
    <s v="JII-CJLV-VeľkéTurovce-225"/>
    <s v="09009"/>
    <s v="02-027"/>
    <s v="Nitriansky"/>
    <s v="Levice"/>
    <s v="Veľké Turovce"/>
    <s v="225"/>
    <s v="935 81"/>
    <s v="Ildikó Pálová"/>
    <s v="036/7498164"/>
    <s v="6:15-12:00"/>
    <s v="6:15-16:00"/>
    <s v="6:15-16:00"/>
    <s v="6:15-16:00"/>
    <s v="6:15-16:00"/>
    <s v="6:15-10:00"/>
    <s v="Zatvorené"/>
    <s v=""/>
    <n v="58"/>
    <n v="43"/>
    <s v="SAMO"/>
    <n v="1"/>
    <n v="1"/>
    <s v="Áno"/>
    <s v="8589000043788"/>
    <s v="48.1094276,18.946066"/>
    <s v=""/>
  </r>
  <r>
    <x v="6"/>
    <s v="903"/>
    <x v="3"/>
    <s v="JII-CJNR-Machulince-Cintorínska316"/>
    <s v="15116"/>
    <s v="192"/>
    <s v="Nitriansky"/>
    <s v="Zlaté Moravce"/>
    <s v="Machulince"/>
    <s v="Cintorínska 316"/>
    <s v="951 93"/>
    <s v="Balková"/>
    <s v="037/630 17 45"/>
    <s v="06:00-10:00"/>
    <s v="06:00-17:00"/>
    <s v="06:00-17:00"/>
    <s v="06:00-17:00"/>
    <s v="06:00-17:00"/>
    <s v="06:00-11:00"/>
    <s v="Zatvorené"/>
    <s v=""/>
    <n v="76"/>
    <n v="77"/>
    <s v="SAMO"/>
    <n v="1"/>
    <n v="0"/>
    <s v="Áno"/>
    <s v="8589000002907"/>
    <s v="48.4115025,18.432217"/>
    <s v=""/>
  </r>
  <r>
    <x v="4"/>
    <s v="901"/>
    <x v="8"/>
    <s v="JI-CJTO-VeľkéKršteňany-27"/>
    <s v="22036"/>
    <s v="01-142"/>
    <s v="Trenčiansky"/>
    <s v="Partizánske"/>
    <s v="Veľké Kršteňany"/>
    <s v="27"/>
    <s v="958 03"/>
    <s v="Centárová"/>
    <s v="038/7485130"/>
    <s v="6:00-10:00"/>
    <s v="6:00-15:30"/>
    <s v="6:00-15:30"/>
    <s v="6:00-15:30"/>
    <s v="6:00-15:30"/>
    <s v="6:00-11:00"/>
    <s v="Zatvorené"/>
    <s v=""/>
    <n v="60"/>
    <n v="55"/>
    <s v="SAMO"/>
    <n v="1"/>
    <n v="0"/>
    <s v="Áno"/>
    <s v="8589000034205"/>
    <s v="48.6453685,18.4139472"/>
    <s v=""/>
  </r>
  <r>
    <x v="13"/>
    <s v="926"/>
    <x v="8"/>
    <s v="JI-CJPO-Chmeľovec-102"/>
    <s v="18008"/>
    <s v="01-149"/>
    <s v="Prešovský"/>
    <s v="Prešov"/>
    <s v="Chmeľovec"/>
    <s v="102"/>
    <s v="082 12"/>
    <s v="Lechvárová Daniela"/>
    <s v="051/ 794 41 10"/>
    <s v="06:00-15:00"/>
    <s v="06:00-10:30"/>
    <s v="06:00-15:00"/>
    <s v="06:00-15:00"/>
    <s v="06:00-15:00"/>
    <s v="06:00-11:30"/>
    <s v="Zatvorené"/>
    <s v="Obedňajšia prestávka: 12:00-12:30"/>
    <n v="80"/>
    <n v="45"/>
    <s v="PULT"/>
    <n v="1"/>
    <n v="0"/>
    <s v="Áno"/>
    <s v="8589000042354"/>
    <s v="49.0825778,21.3635462"/>
    <s v=""/>
  </r>
  <r>
    <x v="10"/>
    <s v="925"/>
    <x v="8"/>
    <s v="JI-CJLM-Husiná-156"/>
    <s v="10163"/>
    <s v="431"/>
    <s v="Banskobystrický"/>
    <s v="Rimavská Sobota"/>
    <s v="Husiná"/>
    <s v="156"/>
    <s v="985 42"/>
    <s v="Csakóová Angelika"/>
    <s v="047/3700014"/>
    <s v="07:00-16:00"/>
    <s v="07:00-16:00"/>
    <s v="07:00-16:00"/>
    <s v="07:00-16:00"/>
    <s v="07:00-16:00"/>
    <s v="07:00-11:00"/>
    <s v="Zatvorené"/>
    <s v="11:30-13:00"/>
    <n v="100"/>
    <n v="48.8"/>
    <s v="SAMO"/>
    <n v="1"/>
    <n v="1"/>
    <s v="Áno"/>
    <s v="8589000046024"/>
    <s v="48.3410683,19.8769384"/>
    <s v=""/>
  </r>
  <r>
    <x v="22"/>
    <s v="902"/>
    <x v="3"/>
    <s v="JII-CJMI-Zalužice-MaléZálužice207"/>
    <s v="12022"/>
    <s v="083"/>
    <s v="Košický"/>
    <s v="Michalovce"/>
    <s v="Zalužice"/>
    <s v="Malé Zálužice 207"/>
    <s v="072 34"/>
    <s v="Novotná Jana"/>
    <s v="+421915934738"/>
    <s v="06:00-12:00"/>
    <s v="Zatvorené"/>
    <s v="06:00-15:30"/>
    <s v="06:00-16:00"/>
    <s v="06:00-16:00"/>
    <s v="06:00-12:00"/>
    <s v="Zatvorené"/>
    <s v="12:00-12:30"/>
    <n v="38"/>
    <n v="18.5"/>
    <s v="SAMO"/>
    <n v="1"/>
    <n v="1"/>
    <s v="Áno"/>
    <s v="8589000038227"/>
    <s v="48.7612173,21.9939928"/>
    <s v=""/>
  </r>
  <r>
    <x v="3"/>
    <s v="912"/>
    <x v="8"/>
    <s v="JI-CJZC-BartošovaLehôtka-BartošovaLehôtka"/>
    <s v="27072"/>
    <s v="044"/>
    <s v="Banskobystrický"/>
    <s v="Žiar nad Hronom"/>
    <s v="Bartošova Lehôtka"/>
    <s v="Bartošova Lehôtka"/>
    <s v="966 31"/>
    <s v="Lucia Chudovská"/>
    <s v="045/6794107"/>
    <s v="Zatvorené"/>
    <s v="07:00-15:30"/>
    <s v="07:00-16:00"/>
    <s v="07:00-15:30"/>
    <s v="07:00-15:30"/>
    <s v="07:00-12:00"/>
    <s v="Zatvorené"/>
    <s v="12:00-12:30 obed"/>
    <n v="60"/>
    <n v="103"/>
    <s v="SAMO"/>
    <n v="1"/>
    <n v="0"/>
    <s v="Áno"/>
    <s v="8589000041128"/>
    <s v="48.6528305,18.9131483"/>
    <s v=""/>
  </r>
  <r>
    <x v="24"/>
    <s v="902"/>
    <x v="3"/>
    <s v="JII-CJHE-Hudcovce-Hudcovce"/>
    <s v="06024"/>
    <s v="02-001"/>
    <s v="Prešovský"/>
    <s v="Humenné"/>
    <s v="Hudcovce"/>
    <s v="Hudcovce"/>
    <s v="067 45"/>
    <s v="Eva Horkuličová"/>
    <s v="+421 917 767 826"/>
    <s v="Zatvorené"/>
    <s v="6:00-17:00"/>
    <s v="6:00-17:00"/>
    <s v="6:00-17:00"/>
    <s v="6:00-17:00"/>
    <s v="6:00-12:00"/>
    <s v="Zatvorené"/>
    <s v=""/>
    <n v="71"/>
    <n v="57"/>
    <s v="PULT"/>
    <n v="1"/>
    <n v="0"/>
    <s v="Áno"/>
    <s v="8589000043054"/>
    <s v="48.9076318,21.7908751"/>
    <s v=""/>
  </r>
  <r>
    <x v="4"/>
    <s v="901"/>
    <x v="8"/>
    <s v="JI-CJTO-Haláčovce-51"/>
    <s v="22097"/>
    <s v="01-114"/>
    <s v="Trenčiansky"/>
    <s v="Bánovce nad Bebravou"/>
    <s v="Haláčovce"/>
    <s v="51"/>
    <s v="956 55"/>
    <s v="Mravcová"/>
    <s v="038/7602321"/>
    <s v="Zatvorené"/>
    <s v="6:00-15:00"/>
    <s v="6:00-15:00"/>
    <s v="6:00-15:00"/>
    <s v="6:00-15:00"/>
    <s v="6:15-10:45"/>
    <s v="Zatvorené"/>
    <s v=""/>
    <n v="101"/>
    <n v="80"/>
    <s v="SAMO"/>
    <n v="1"/>
    <n v="0"/>
    <s v="Áno"/>
    <s v="8589000033970"/>
    <s v="48.7028869,18.1950525"/>
    <s v=""/>
  </r>
  <r>
    <x v="17"/>
    <s v="902"/>
    <x v="3"/>
    <s v="JII-CJVT-Komárany-160"/>
    <s v="26086"/>
    <s v="02-223"/>
    <s v="Prešovský"/>
    <s v="Vranov nad Topľou"/>
    <s v="Komárany"/>
    <s v="160"/>
    <s v="093 01"/>
    <s v="Ondková"/>
    <s v="0908762965"/>
    <s v="06:30-12:00"/>
    <s v="06:30-15:00"/>
    <s v="06:30-15:00"/>
    <s v="06:30-12:00"/>
    <s v="06:30-15:00"/>
    <s v="06:30-12:00"/>
    <s v="ZATVORENÉ"/>
    <s v=""/>
    <n v="70"/>
    <n v="85"/>
    <s v="PULT"/>
    <n v="1"/>
    <n v="1"/>
    <s v="-"/>
    <s v="8589000047557"/>
    <s v="48.9206736,21.639419"/>
    <s v=""/>
  </r>
  <r>
    <x v="5"/>
    <s v="926"/>
    <x v="8"/>
    <s v="JI-CJRA-Cestice-52"/>
    <s v="20070"/>
    <s v="07-086"/>
    <s v="Košický"/>
    <s v="Košice - okolie"/>
    <s v="Cestice"/>
    <s v="52"/>
    <s v="044 71"/>
    <s v="Timea Takáčová"/>
    <s v="055/4648021"/>
    <s v="07:00-16:00"/>
    <s v="07:00-16:00"/>
    <s v="07:00-16:00"/>
    <s v="07:00-16:00"/>
    <s v="07:00-16:00"/>
    <s v="07:00-12:00"/>
    <s v="Zatvorené"/>
    <s v=""/>
    <n v="43"/>
    <n v="34"/>
    <s v="PULT"/>
    <n v="1"/>
    <n v="0"/>
    <s v="Áno"/>
    <s v="8589000048806"/>
    <s v="48.5899393,21.1012952"/>
    <s v=""/>
  </r>
  <r>
    <x v="23"/>
    <s v="925"/>
    <x v="8"/>
    <s v="JI-CJTS-Žaškov-320"/>
    <s v="25029"/>
    <s v="095"/>
    <s v="Žilinský"/>
    <s v="Dolný Kubín"/>
    <s v="Žaškov"/>
    <s v="320"/>
    <s v="027 21"/>
    <s v="Kubačková"/>
    <s v="043-5892234"/>
    <s v="06:30-14:30"/>
    <s v="06:30-14:30"/>
    <s v="06:30-14:30"/>
    <s v="06:30-14:30"/>
    <s v="06:30-14:30"/>
    <s v="06:30-11:00"/>
    <s v="Zatvorené"/>
    <s v=""/>
    <n v="94"/>
    <n v="35"/>
    <s v="SAMO"/>
    <n v="1"/>
    <n v="0"/>
    <s v="Áno"/>
    <s v="8589000046703"/>
    <s v="49.1669682,19.2249132"/>
    <s v=""/>
  </r>
  <r>
    <x v="4"/>
    <s v="901"/>
    <x v="8"/>
    <s v="JI-CJTO-Nadlice-56"/>
    <s v="22035"/>
    <s v="01-141"/>
    <s v="Trenčiansky"/>
    <s v="Partizánske"/>
    <s v="Nadlice"/>
    <s v="56"/>
    <s v="956 32"/>
    <s v="Bujnová"/>
    <s v="038/5424485"/>
    <s v="Zatvorené"/>
    <s v="6:00-15:45"/>
    <s v="6:00-15:45"/>
    <s v="6:00-15:45"/>
    <s v="6:00-15:45"/>
    <s v="6:00-11:00"/>
    <s v="Zatvorené"/>
    <s v="12:00-14:00"/>
    <n v="86"/>
    <n v="105"/>
    <s v="SAMO"/>
    <n v="1"/>
    <n v="0"/>
    <s v="Áno"/>
    <s v="8589000034199"/>
    <s v="48.6229304,18.2481289"/>
    <s v=""/>
  </r>
  <r>
    <x v="24"/>
    <s v="902"/>
    <x v="3"/>
    <s v="JII-CJHE-Pčoliné-Pčolinné"/>
    <s v="06063"/>
    <s v="02-034"/>
    <s v="Prešovský"/>
    <s v="Snina"/>
    <s v="Pčoliné"/>
    <s v="Pčolinné"/>
    <s v="067 35"/>
    <s v="Gabriela Piričová"/>
    <s v="+421 917 330 611"/>
    <s v="7:00-16:00"/>
    <s v="7:00-16:00"/>
    <s v="7:00-16:00"/>
    <s v="7:00-16:00"/>
    <s v="7:00-16:00"/>
    <s v="7:00-11:00"/>
    <s v="Zatvorené"/>
    <s v=""/>
    <n v="40"/>
    <n v="65"/>
    <s v="PULT"/>
    <n v="1"/>
    <n v="1"/>
    <s v="-"/>
    <s v="8589000043221"/>
    <s v="49.0707117,22.1696948"/>
    <s v=""/>
  </r>
  <r>
    <x v="24"/>
    <s v="902"/>
    <x v="3"/>
    <s v="JII-CJHE-Hankovce-Hankovce"/>
    <s v="06029"/>
    <s v="02-013"/>
    <s v="Prešovský"/>
    <s v="Humenné"/>
    <s v="Hankovce"/>
    <s v="Hankovce"/>
    <s v="067 12"/>
    <s v="Mária Bačová"/>
    <s v="+421 918 917 033"/>
    <s v="Zatvorené"/>
    <s v="5:30-6:00"/>
    <s v="5:30-6:00"/>
    <s v="5:30-6:00"/>
    <s v="5:30-6:00"/>
    <s v="6:00-12:00"/>
    <s v="Zatvorené"/>
    <s v="Medzi 11:00 a 14:00 predajňa zatvorená."/>
    <n v="50"/>
    <n v="36"/>
    <s v="PULT"/>
    <n v="1"/>
    <n v="0"/>
    <s v="Áno"/>
    <s v="8589000043122"/>
    <s v="49.0250145,21.9465433"/>
    <s v=""/>
  </r>
  <r>
    <x v="13"/>
    <s v="926"/>
    <x v="8"/>
    <s v="JI-CJPO-Čakanovce-29"/>
    <s v="18039"/>
    <s v="01-286"/>
    <s v="Košický"/>
    <s v="Košice - okolie"/>
    <s v="Čakanovce"/>
    <s v="29"/>
    <s v="044 45"/>
    <s v="Svoreňová Tímea"/>
    <s v="055/ 696 56 22"/>
    <s v="Zatvorené"/>
    <s v="07:00-16:00"/>
    <s v="07:00-16:00"/>
    <s v="07:00-16:00"/>
    <s v="07:00-17:00"/>
    <s v="07:00-12:00"/>
    <s v="Zatvorené"/>
    <s v="Obed 12:00-12:30"/>
    <n v="52"/>
    <n v="55"/>
    <s v="PULT"/>
    <n v="1"/>
    <n v="0"/>
    <s v="Áno"/>
    <s v="8589000042743"/>
    <s v="48.766205,21.4439819"/>
    <s v=""/>
  </r>
  <r>
    <x v="22"/>
    <s v="902"/>
    <x v="8"/>
    <s v="JI-CJMI-Ložín-Ložín103"/>
    <s v="12058"/>
    <s v="073"/>
    <s v="Košický"/>
    <s v="Michalovce"/>
    <s v="Ložín"/>
    <s v="Ložín 103"/>
    <s v="072 04"/>
    <s v="Štátniková Zdena"/>
    <s v="+421915974739"/>
    <s v="Zatvorené"/>
    <s v="06:30-12:00"/>
    <s v="06:30-16:00"/>
    <s v="06:30-16:00"/>
    <s v="06:30-16:00"/>
    <s v="07:00-11:30"/>
    <s v="Zatvorené"/>
    <s v="12:00-13:00"/>
    <n v="35"/>
    <n v="30"/>
    <s v="SAMO"/>
    <n v="1"/>
    <n v="1"/>
    <s v="Áno"/>
    <s v="8589000038180"/>
    <s v="48.6584851,21.8359249"/>
    <s v=""/>
  </r>
  <r>
    <x v="10"/>
    <s v="925"/>
    <x v="8"/>
    <s v="JI-CJLM-RimavskéZalužany-106"/>
    <s v="10126"/>
    <s v="416"/>
    <s v="Banskobystrický"/>
    <s v="Rimavská Sobota"/>
    <s v="Rimavské Zalužany"/>
    <s v="106"/>
    <s v="980 53"/>
    <s v="Sobkovčíková"/>
    <s v="047/3700007"/>
    <s v="07:00-15:30"/>
    <s v="07:00-15:30"/>
    <s v="07:00-12:00"/>
    <s v="07:00-15:30"/>
    <s v="07:00-15:30"/>
    <s v="07:00-10:00"/>
    <s v="Zatvorené"/>
    <s v="12:00-12:30"/>
    <n v="74.8"/>
    <n v="40"/>
    <s v="SAMO"/>
    <n v="1"/>
    <n v="1"/>
    <s v="Áno"/>
    <s v="8589000044945"/>
    <s v="48.500308,19.9354585"/>
    <s v=""/>
  </r>
  <r>
    <x v="19"/>
    <s v="903"/>
    <x v="8"/>
    <s v="JI-CJLV-KalnánadHronom-400"/>
    <s v="09050"/>
    <s v="02-121"/>
    <s v="Nitriansky"/>
    <s v="Levice"/>
    <s v="Kalná nad Hronom"/>
    <s v="400"/>
    <s v="935 32"/>
    <s v="Mária Šipošová"/>
    <s v="036/6395503"/>
    <s v="6:00-10:00"/>
    <s v="6:00-16:00"/>
    <s v="6:00-16:00"/>
    <s v="6:00-16:00"/>
    <s v="6:00-16:00"/>
    <s v="6:00-11:00"/>
    <s v="Zatvorené"/>
    <s v=""/>
    <n v="84"/>
    <n v="39"/>
    <s v="SAMO"/>
    <n v="1"/>
    <n v="1"/>
    <s v="Áno"/>
    <s v="8589000044341"/>
    <s v="48.1986100,18.5184000"/>
    <s v=""/>
  </r>
  <r>
    <x v="11"/>
    <s v="923"/>
    <x v="3"/>
    <s v="JII-CJKA-DolnýBadín-DolnýBadín44"/>
    <s v="08012"/>
    <s v="02-061"/>
    <s v="Banskobystrický"/>
    <s v="Krupina"/>
    <s v="Dolný Badín"/>
    <s v="Dolný Badín 44"/>
    <s v="962 51"/>
    <s v="Fekiačová Katar"/>
    <s v="0904712302"/>
    <s v="06:15-17:00"/>
    <s v="Zatvorené"/>
    <s v="06:15-15:30"/>
    <s v="06:15-12:00"/>
    <s v="06:15-17:00"/>
    <s v="07:15-11:15"/>
    <s v="Zatvorené"/>
    <s v="obed 12:00-13:00"/>
    <n v="45"/>
    <n v="35"/>
    <s v="PULT"/>
    <n v="1"/>
    <n v="0"/>
    <s v="Áno"/>
    <s v="8589000049056"/>
    <s v="48.2683915,19.0657594"/>
    <s v=""/>
  </r>
  <r>
    <x v="7"/>
    <s v="927"/>
    <x v="3"/>
    <s v="JII-CJCA-Zákopčie-586"/>
    <s v="03083"/>
    <s v="17-065"/>
    <s v="Žilinský"/>
    <s v="Čadca"/>
    <s v="Zákopčie"/>
    <s v="586"/>
    <s v="023 11"/>
    <s v="Čudeková Anna"/>
    <s v="041/434 4274"/>
    <s v="Zatvorené"/>
    <s v="6:45-15:15"/>
    <s v="6:45-15:15"/>
    <s v="6:45-15:15"/>
    <s v="6:45-15:15"/>
    <s v="6:00-11:30"/>
    <s v="Zatvorené"/>
    <s v=""/>
    <n v="42"/>
    <n v="32"/>
    <s v="SAMO"/>
    <n v="1"/>
    <n v="0"/>
    <s v="Áno"/>
    <s v="8589000040213"/>
    <s v="49.4064568,18.7293605"/>
    <s v=""/>
  </r>
  <r>
    <x v="11"/>
    <s v="923"/>
    <x v="3"/>
    <s v="JII-CJKA-Kováčovce-Kováčovce78"/>
    <s v="08190"/>
    <s v="02-377"/>
    <s v="Banskobystrický"/>
    <s v="Velký Krtíš"/>
    <s v="Kováčovce"/>
    <s v="Kováčovce 78"/>
    <s v="991 06"/>
    <s v="Oravecová Beáta"/>
    <s v="0911920523;047/4871234"/>
    <s v="Zatvorené"/>
    <s v="06:30-16:00"/>
    <s v="06:30-16:00"/>
    <s v="06:30-16:00"/>
    <s v="06:30-16:00"/>
    <s v="06:30-11:30"/>
    <s v="Zatvorené"/>
    <s v="obed 12:00-13:00 utorok streda, piatk; 12:00-14:00 štvrtok;"/>
    <n v="51"/>
    <n v="28"/>
    <s v="SAMO"/>
    <n v="1"/>
    <n v="0"/>
    <s v="Áno"/>
    <s v="8589000050588"/>
    <s v="48.0946367, 19.4579635"/>
    <s v=""/>
  </r>
  <r>
    <x v="2"/>
    <s v="903"/>
    <x v="3"/>
    <s v="JII-CJNZ-Svodín-Nemeckosvodínskacesta1151/29"/>
    <s v="16032"/>
    <s v="16-099"/>
    <s v="Nitriansky"/>
    <s v="Nové Zámky"/>
    <s v="Svodín"/>
    <s v="Nemeckosvodínska cesta 1151/29"/>
    <s v="943 54"/>
    <s v="Szalaiová Anna"/>
    <s v="036/7594104"/>
    <s v="06:00-11:00"/>
    <s v="06:00-17:00"/>
    <s v="06:00-17:00"/>
    <s v="06:00-17:00"/>
    <s v="06:00-17:00"/>
    <s v="06:00-12:00"/>
    <s v="Zatvorené"/>
    <s v="12:00-14:00 obed"/>
    <n v="83"/>
    <n v="61"/>
    <s v="SAMO"/>
    <n v="1"/>
    <n v="1"/>
    <s v="Áno"/>
    <s v="8589000001702"/>
    <s v="47.9139256,18.4977077"/>
    <s v=""/>
  </r>
  <r>
    <x v="11"/>
    <s v="923"/>
    <x v="3"/>
    <s v="JII-CJKA-Moštenica-Moštenica102"/>
    <s v="08082"/>
    <s v="02-257"/>
    <s v="Banskobystrický"/>
    <s v="Banská Bystrica"/>
    <s v="Moštenica"/>
    <s v="Moštenica 102"/>
    <s v="976 13"/>
    <s v="Mažáryová Jana"/>
    <s v="0911089831;048/4187720"/>
    <s v="Zatvorené"/>
    <s v="06:30-16:00"/>
    <s v="06:30-13:00"/>
    <s v="06:30-16:00"/>
    <s v="06:30-16:00"/>
    <s v="06:15-11:00"/>
    <s v="Zatvorené"/>
    <s v="obed 12:30-13:15 okrem stredy"/>
    <n v="72"/>
    <n v="65"/>
    <s v="PULT"/>
    <n v="1"/>
    <n v="0"/>
    <s v="Áno"/>
    <s v="8589000049995"/>
    <s v="48.8074156,19.2921636"/>
    <s v=""/>
  </r>
  <r>
    <x v="17"/>
    <s v="902"/>
    <x v="3"/>
    <s v="JII-CJVT-Petrovce-28"/>
    <s v="26059"/>
    <s v="02-055"/>
    <s v="Prešovský"/>
    <s v="Vranov nad Topľou"/>
    <s v="Petrovce"/>
    <s v="28"/>
    <s v="094 31"/>
    <s v="Orečná"/>
    <s v="0574452302"/>
    <s v="06:00-15:00"/>
    <s v="07:00-13:00"/>
    <s v="06:00-15:00"/>
    <s v="07:00-13:00"/>
    <s v="06:00-15:00"/>
    <s v="07:00-12:00"/>
    <s v="ZATVORENÉ"/>
    <s v=""/>
    <n v="35"/>
    <n v="42"/>
    <s v="PULT"/>
    <n v="1"/>
    <n v="1"/>
    <s v="Áno"/>
    <s v="8589000047120"/>
    <s v="49.0004081,21.4818953"/>
    <s v=""/>
  </r>
  <r>
    <x v="5"/>
    <s v="926"/>
    <x v="8"/>
    <s v="JI-CJRA-Kameňany-7"/>
    <s v="20044"/>
    <s v="03-069"/>
    <s v="Banskobystrický"/>
    <s v="Revúca"/>
    <s v="Kameňany"/>
    <s v="7"/>
    <s v="049 62"/>
    <s v="Ľubica Šandorová"/>
    <s v="0905/906025"/>
    <s v="06:30-10:30"/>
    <s v="06:30-16:00"/>
    <s v="06:30-16:00"/>
    <s v="06:30-16:00"/>
    <s v="06:30-16:00"/>
    <s v="06:30-11:00"/>
    <s v="Zatvorené"/>
    <s v="12:00-14:00prest."/>
    <n v="54"/>
    <n v="68"/>
    <s v="PULT"/>
    <n v="1"/>
    <n v="0"/>
    <s v="Áno"/>
    <s v="8589000048707"/>
    <s v="48.5762247,20.1919822"/>
    <s v=""/>
  </r>
  <r>
    <x v="3"/>
    <s v="912"/>
    <x v="8"/>
    <s v="JI-CJZC-DolnáTrnávka-DolnáTrnávka"/>
    <s v="27073"/>
    <s v="046"/>
    <s v="Banskobystrický"/>
    <s v="Žiar nad Hronom"/>
    <s v="Dolná Trnávka"/>
    <s v="Dolná Trnávka"/>
    <s v="966 21"/>
    <s v="Mojžišová Viera"/>
    <s v="045/6761626"/>
    <s v="Zatvorené"/>
    <s v="06:45-16:15"/>
    <s v="06:45-16:15"/>
    <s v="06:45-16:15"/>
    <s v="06:45-16:15"/>
    <s v="06:45-12:00"/>
    <s v="Zatvorené"/>
    <s v="11,30-12,30 obed"/>
    <n v="48"/>
    <n v="41"/>
    <s v="SAMO"/>
    <n v="1"/>
    <n v="0"/>
    <s v="Áno"/>
    <s v="8589000041135"/>
    <s v="48.5618797,18.7887767"/>
    <s v=""/>
  </r>
  <r>
    <x v="11"/>
    <s v="923"/>
    <x v="3"/>
    <s v="JII-CJKA-Detva-Skliarovo222"/>
    <s v="08040"/>
    <s v="02-114"/>
    <s v="Banskobystrický"/>
    <s v="Detva"/>
    <s v="Detva"/>
    <s v="Skliarovo 222"/>
    <s v="962 12"/>
    <s v="Šneková Monika"/>
    <s v="0904451732;045/5456488"/>
    <s v="Zatvorené"/>
    <s v="07:00-16:00"/>
    <s v="07:00-15:00"/>
    <s v="07:00-15:00"/>
    <s v="07:00-16:00"/>
    <s v="06:30-12:00"/>
    <s v="Zatvorené"/>
    <s v="obed 12:30-13:00"/>
    <n v="80"/>
    <n v="93"/>
    <s v="PULT"/>
    <n v="1"/>
    <n v="0"/>
    <s v="Áno"/>
    <s v="8589000049285"/>
    <s v="48.5830416, 19.4499837"/>
    <s v="27.7 -1.8.2020 čerpanie dovolenky"/>
  </r>
  <r>
    <x v="6"/>
    <s v="902"/>
    <x v="3"/>
    <s v="JII-CJNR-VeľkýHoreš-Hlavná231/57"/>
    <s v="15143"/>
    <s v="830"/>
    <s v="Košický"/>
    <s v="Trebišov"/>
    <s v="Veľký Horeš"/>
    <s v="Hlavná 231/57"/>
    <s v="076 52"/>
    <s v="Hancsovszká Beáta"/>
    <s v="056/639 73 35"/>
    <s v="06:00-11:00"/>
    <s v="06:00-17:00"/>
    <s v="06:00-17:00"/>
    <s v="06:00-17:00"/>
    <s v="06:00-17:00"/>
    <s v="06:00-12:00"/>
    <s v="Zatvorené"/>
    <s v=""/>
    <n v="83"/>
    <n v="45"/>
    <s v="SAMO"/>
    <n v="1"/>
    <n v="0"/>
    <s v="Áno"/>
    <s v="8589000004031"/>
    <s v="48.3867519,21.9134329"/>
    <s v=""/>
  </r>
  <r>
    <x v="4"/>
    <s v="901"/>
    <x v="8"/>
    <s v="JI-CJTO-Pravotice-45"/>
    <s v="22008"/>
    <s v="01-107"/>
    <s v="Trenčiansky"/>
    <s v="Bánovce nad Bebravou"/>
    <s v="Pravotice"/>
    <s v="45"/>
    <s v="956 35"/>
    <s v="Malinová"/>
    <s v="038/7687385"/>
    <s v="Zatvorené"/>
    <s v="6:00-15:00"/>
    <s v="6:00-15:00"/>
    <s v="6:00-15:00"/>
    <s v="6:00-15:00"/>
    <s v="6:00-10:00"/>
    <s v="Zatvorené"/>
    <s v=""/>
    <n v="41"/>
    <n v="30"/>
    <s v="SAMO"/>
    <n v="1"/>
    <n v="0"/>
    <s v="Áno"/>
    <s v="8589000033925"/>
    <s v="48.6823856,18.2930588"/>
    <s v=""/>
  </r>
  <r>
    <x v="17"/>
    <s v="902"/>
    <x v="3"/>
    <s v="JII-CJVT-Kladzany-141"/>
    <s v="26043"/>
    <s v="02-036"/>
    <s v="Prešovský"/>
    <s v="Vranov nad Topľou"/>
    <s v="Kladzany"/>
    <s v="141"/>
    <s v="094 21"/>
    <s v="Fečková Mária"/>
    <s v="0574493082"/>
    <s v="06:00-09:00"/>
    <s v="06:00-15:00"/>
    <s v="06:00-15:00"/>
    <s v="06:00-15:00"/>
    <s v="06:00-15:00"/>
    <s v="06:00-11:00"/>
    <s v="ZATVORENÉ"/>
    <s v=""/>
    <n v="104"/>
    <n v="120"/>
    <s v="SAMO"/>
    <n v="1"/>
    <n v="1"/>
    <s v="Áno"/>
    <s v="8589000046994"/>
    <s v="48.8870446,21.7509967"/>
    <s v=""/>
  </r>
  <r>
    <x v="17"/>
    <s v="902"/>
    <x v="3"/>
    <s v="JII-CJVT-Rudlov-22"/>
    <s v="26077"/>
    <s v="02-172"/>
    <s v="Prešovský"/>
    <s v="Vranov nad Topľou"/>
    <s v="Rudlov"/>
    <s v="22"/>
    <s v="094 35"/>
    <s v="Ťasková"/>
    <s v="0905596622"/>
    <s v="06:30-10:00"/>
    <s v="06:30-15:00"/>
    <s v="06:30-15:00"/>
    <s v="06:30-15:00"/>
    <s v="06:30-15:00"/>
    <s v="06:30-11:00"/>
    <s v="ZATVORENÉ"/>
    <s v=""/>
    <n v="57"/>
    <n v="86"/>
    <s v="PULT"/>
    <n v="1"/>
    <n v="0"/>
    <s v="Áno"/>
    <s v="8589000047403"/>
    <s v="48.9225207,21.5741864"/>
    <s v=""/>
  </r>
  <r>
    <x v="22"/>
    <s v="902"/>
    <x v="8"/>
    <s v="JI-CJMI-BánovcenadOndavou-BánovcenadOndavou143"/>
    <s v="12009"/>
    <s v="002"/>
    <s v="Košický"/>
    <s v="Michalovce"/>
    <s v="Bánovce nad Ondavou"/>
    <s v="Bánovce nad Ondavou 143"/>
    <s v="072 04"/>
    <s v="Beáta Geročová"/>
    <s v="+421915934701"/>
    <s v="Zatvorené"/>
    <s v="06:30-15:30"/>
    <s v="06:30-16:00"/>
    <s v="06:30-15:30"/>
    <s v="06:30-16:00"/>
    <s v="07:00-12:00"/>
    <s v="Zatvorené"/>
    <s v="12:00-12:30"/>
    <n v="45"/>
    <n v="37"/>
    <s v="SAMO"/>
    <n v="1"/>
    <n v="1"/>
    <s v="Áno"/>
    <s v="8589000037992"/>
    <s v="48.6819351,21.8145552"/>
    <s v=""/>
  </r>
  <r>
    <x v="14"/>
    <s v="927"/>
    <x v="3"/>
    <s v="JII-CJMT-Brieštie-Brieštie75"/>
    <s v="11057"/>
    <s v="02-062"/>
    <s v="Žilinský"/>
    <s v="Turčianske Teplice"/>
    <s v="Brieštie"/>
    <s v="Brieštie 75"/>
    <s v="038 22"/>
    <s v="Štanclová I."/>
    <s v="043/4962336"/>
    <s v="Zatvorené"/>
    <s v="7:00-16:45"/>
    <s v="7:00-16:45"/>
    <s v="7:00-16:45"/>
    <s v="7:00-16:45"/>
    <s v="7:00-11:00"/>
    <s v="Zatvorené"/>
    <s v="obed: ut.-štv. 13:00-15:00, pia. 12:00-15:00"/>
    <n v="68"/>
    <n v="59"/>
    <s v="SAMO"/>
    <n v="1"/>
    <n v="0"/>
    <s v="Áno"/>
    <s v="8589000036902"/>
    <s v="48.9169176,18.737412"/>
    <s v="14.1.2022 zatvorené_x000a_9.2.2022 zatvorené_x000a_11.2.2022 zatvorené_x000a_11.3.2022 zatvorené_x000a_20.4.2022 zatvorené_x000a_18.5.2022 otvorené do 12:00_x000a_24.-28.5.2022 zatvorené"/>
  </r>
  <r>
    <x v="4"/>
    <s v="901"/>
    <x v="8"/>
    <s v="JI-CJTO-VeľkéRipňany-Hlavnácesta150"/>
    <s v="22081"/>
    <s v="01-092"/>
    <s v="Nitriansky"/>
    <s v="Topoľčany"/>
    <s v="Veľké Ripňany"/>
    <s v="Hlavná cesta 150"/>
    <s v="956 07"/>
    <s v="Oravec"/>
    <s v="038/5392934"/>
    <s v="Zatvorené"/>
    <s v="6:00-16:00"/>
    <s v="6:00-13:00"/>
    <s v="6:00-14:00"/>
    <s v="6:00-16:00"/>
    <s v="6:00-11:30"/>
    <s v="Zatvorené"/>
    <s v="UTOROK,PIATOK  12:00-13:00"/>
    <n v="90"/>
    <n v="94"/>
    <s v="SAMO"/>
    <n v="1"/>
    <n v="0"/>
    <s v="Áno"/>
    <s v="8589000033864"/>
    <s v="48.5216,17.9697589"/>
    <s v=""/>
  </r>
  <r>
    <x v="6"/>
    <s v="902"/>
    <x v="3"/>
    <s v="JII-CJNR-Vojka-Záhradná25/2"/>
    <s v="15146"/>
    <s v="812"/>
    <s v="Košický"/>
    <s v="Trebišov"/>
    <s v="Vojka"/>
    <s v="Záhradná 25/2"/>
    <s v="076 83"/>
    <s v="Tóthová"/>
    <s v="056/639 44 76"/>
    <s v="06:00-09:00"/>
    <s v="06:00-14:30"/>
    <s v="06:00-14:30"/>
    <s v="06:00-14:30"/>
    <s v="06:00-14:30"/>
    <s v="06:00-11:00"/>
    <s v="Zatvorené"/>
    <s v="U-Pia 12:00-12:30 obed"/>
    <n v="40"/>
    <n v="42"/>
    <s v="PULT"/>
    <n v="1"/>
    <n v="0"/>
    <s v="Áno"/>
    <s v="8589000002839"/>
    <s v="48.4623919,21.9148300"/>
    <s v=""/>
  </r>
  <r>
    <x v="3"/>
    <s v="912"/>
    <x v="8"/>
    <s v="JI-CJZC-HronskáDúbrava-HronskáDúbrava"/>
    <s v="27096"/>
    <s v="201"/>
    <s v="Banskobystrický"/>
    <s v="Žiar nad Hronom"/>
    <s v="Hronská Dúbrava"/>
    <s v="Hronská Dúbrava"/>
    <s v="966 12"/>
    <s v="Štefancová Michaela"/>
    <s v="045/6726273"/>
    <s v="07:00-10:00"/>
    <s v="07:00-15:00"/>
    <s v="07:00-15:00"/>
    <s v="07:00-15:00"/>
    <s v="07:00-16:00"/>
    <s v="07:00-12:00"/>
    <s v="Zatvorené"/>
    <s v="12-12,30 obed"/>
    <n v="102"/>
    <n v="71"/>
    <s v="SAMO"/>
    <n v="1"/>
    <n v="0"/>
    <s v="Áno"/>
    <s v="8589000041715"/>
    <s v="48.5793086,18.9888926"/>
    <s v=""/>
  </r>
  <r>
    <x v="5"/>
    <s v="926"/>
    <x v="3"/>
    <s v="JII-CJRA-Lipovník-163"/>
    <s v="20063"/>
    <s v="05-030"/>
    <s v="Košický"/>
    <s v="Rožňava"/>
    <s v="Lipovník"/>
    <s v="163"/>
    <s v="049 42"/>
    <s v="Soňa Luspajová"/>
    <s v="058/7971221"/>
    <s v="Zatvorené"/>
    <s v="06:30-17:00"/>
    <s v="06:30-17:00"/>
    <s v="06:30-17:00"/>
    <s v="06:30-17:00"/>
    <s v="07:00-10:00"/>
    <s v="Zatvorené"/>
    <s v="11:30-13:00 prest."/>
    <n v="56"/>
    <n v="65"/>
    <s v="PULT"/>
    <n v="1"/>
    <n v="0"/>
    <s v="Áno"/>
    <s v="8589000048776"/>
    <s v="48.6289281,20.6205478"/>
    <s v=""/>
  </r>
  <r>
    <x v="24"/>
    <s v="902"/>
    <x v="3"/>
    <s v="JII-CJHE-SlovenskáVolová-SlovenskáVolová"/>
    <s v="06053"/>
    <s v="02-179"/>
    <s v="Prešovský"/>
    <s v="Humenné"/>
    <s v="Slovenská Volová"/>
    <s v="Slovenská Volová"/>
    <s v="067 22"/>
    <s v="Iveta Mikulová"/>
    <s v="+421 918 917 034"/>
    <s v="Zatvorené"/>
    <s v="6:00-15:15"/>
    <s v="6:00-15:00"/>
    <s v="8:00-13:00"/>
    <s v="6:00-15:00"/>
    <s v="6:00-12:00"/>
    <s v="Zatvorené"/>
    <s v=""/>
    <n v="54"/>
    <n v="86"/>
    <s v="PULT"/>
    <n v="1"/>
    <n v="0"/>
    <s v="Áno"/>
    <s v="8589000043542"/>
    <s v="48.981752,21.84494"/>
    <s v=""/>
  </r>
  <r>
    <x v="17"/>
    <s v="902"/>
    <x v="3"/>
    <s v="JII-CJVT-Sačurov-362"/>
    <s v="26067"/>
    <s v="02-078"/>
    <s v="Prešovský"/>
    <s v="Vranov nad Topľou"/>
    <s v="Sačurov"/>
    <s v="362"/>
    <s v="094 13"/>
    <s v="Kohútová"/>
    <s v="0908762979"/>
    <s v="06:00-15:00"/>
    <s v="06:00-15:00"/>
    <s v="ZATVORENÉ"/>
    <s v="06:00-15:00"/>
    <s v="06:00-15:00"/>
    <s v="06:00-12:00"/>
    <s v="ZATVORENÉ"/>
    <s v=""/>
    <n v="56"/>
    <n v="32"/>
    <s v="PULT"/>
    <n v="1"/>
    <n v="0"/>
    <s v="Áno"/>
    <s v="8589000047281"/>
    <s v="48.821884, 21.690320"/>
    <s v=""/>
  </r>
  <r>
    <x v="3"/>
    <s v="912"/>
    <x v="8"/>
    <s v="JI-CJZC-LehôtkapodBrehmi-LehôtkapodBrehmi"/>
    <s v="27023"/>
    <s v="031"/>
    <s v="Banskobystrický"/>
    <s v="Žiar nad Hronom"/>
    <s v="Lehôtka pod Brehmi"/>
    <s v="Lehôtka pod Brehmi"/>
    <s v="966 01"/>
    <s v="Katarína Harnová"/>
    <s v="045/6761129"/>
    <s v="Zatvorené"/>
    <s v="07:00-15:30"/>
    <s v="07:00-15:30"/>
    <s v="07:00-15:30"/>
    <s v="07:00-15:30"/>
    <s v="06:30-12:00"/>
    <s v="Zatvorené"/>
    <s v="11,30-12,00 obed"/>
    <n v="71"/>
    <n v="45"/>
    <s v="SAMO"/>
    <n v="1"/>
    <n v="0"/>
    <s v="Áno"/>
    <s v="8589000041012"/>
    <s v="48.5425893,18.8071263"/>
    <s v=""/>
  </r>
  <r>
    <x v="24"/>
    <s v="902"/>
    <x v="3"/>
    <s v="JII-CJHE-Jankovce-Jankovce"/>
    <s v="06054"/>
    <s v="02-190"/>
    <s v="Prešovský"/>
    <s v="Humenné"/>
    <s v="Jankovce"/>
    <s v="Jankovce"/>
    <s v="067 24"/>
    <s v="Alena Adamová"/>
    <s v="+421 917 330 603"/>
    <s v="6:30-9:45"/>
    <s v="6:30-16:00"/>
    <s v="6:30-16:00"/>
    <s v="6:30-16:00"/>
    <s v="6:30-16:00"/>
    <s v="6:30-12:00"/>
    <s v="Zatvorené"/>
    <s v=""/>
    <n v="52"/>
    <n v="39"/>
    <s v="PULT"/>
    <n v="1"/>
    <n v="0"/>
    <s v="Áno"/>
    <s v="8589000043573"/>
    <s v="49.0586162,21.7965509"/>
    <s v=""/>
  </r>
  <r>
    <x v="5"/>
    <s v="926"/>
    <x v="3"/>
    <s v="JII-CJRA-Chyžné-104"/>
    <s v="20041"/>
    <s v="02-043"/>
    <s v="Banskobystrický"/>
    <s v="Revúca"/>
    <s v="Chyžné"/>
    <s v="104"/>
    <s v="049 18"/>
    <s v="Iveta Sitáková"/>
    <s v="058/7774899"/>
    <s v="06:15-10:00"/>
    <s v="06:15-17:00"/>
    <s v="06:15-17:00"/>
    <s v="06:15-17:00"/>
    <s v="06:15-17:00"/>
    <s v="06:15-10:00"/>
    <s v="Zatvorené"/>
    <s v="11:00-14:00 pre"/>
    <n v="64"/>
    <n v="18"/>
    <s v="PULT"/>
    <n v="1"/>
    <n v="0"/>
    <s v="Áno"/>
    <s v="8589000048684"/>
    <s v="48.6643138, 20.2010903"/>
    <s v=""/>
  </r>
  <r>
    <x v="14"/>
    <s v="927"/>
    <x v="3"/>
    <s v="JII-CJMT-Háj-Háj115"/>
    <s v="11061"/>
    <s v="02-071"/>
    <s v="Žilinský"/>
    <s v="Turčianske Teplice"/>
    <s v="Háj"/>
    <s v="Háj 115"/>
    <s v="039 01"/>
    <s v="Zajacová Anna / Pareničková - zastupujúca 4.-30.8.2021"/>
    <s v="043/4922786"/>
    <s v="Zatvorené"/>
    <s v="7:00-16:15"/>
    <s v="7:00-16:15"/>
    <s v="7:00-16:15"/>
    <s v="7:00-16:15"/>
    <s v="6:30-11:30"/>
    <s v="Zatvorené"/>
    <s v="obed: ut.; pia. 12:00-13:45 a str.; štv. 11:30-13:45"/>
    <n v="61"/>
    <n v="16"/>
    <s v="SAMO"/>
    <n v="1"/>
    <n v="0"/>
    <s v="Áno"/>
    <s v="8589000036957"/>
    <s v="48.8633000,18.8856843"/>
    <s v="18.4., 20.4., 23.4.2019 dovolenka_x000a_17.10.2019 dovolenka_x000a_1.1-5.2.2020 zatvorené_x000a_28.12.2020 zatvorené_x000a_2.1.-11.1.2021 dovolenka_x000a_10.12.-27.12.2021 zatvorené"/>
  </r>
  <r>
    <x v="11"/>
    <s v="923"/>
    <x v="3"/>
    <s v="JII-CJKA-Dubové-Dubové1"/>
    <s v="08005"/>
    <s v="02-031"/>
    <s v="Banskobystrický"/>
    <s v="Zvolen"/>
    <s v="Dubové"/>
    <s v="Dubové 1"/>
    <s v="962 61"/>
    <s v="Merková Danica"/>
    <s v="0911164693;045/5387500"/>
    <s v="Zatvorené"/>
    <s v="07:00-17:30"/>
    <s v="07:00-13:30"/>
    <s v="07:00-17:30"/>
    <s v="07:00-17:30"/>
    <s v="07:00-11:00"/>
    <s v="Zatvorené"/>
    <s v="obed 12:30-14:00 okrem stredy"/>
    <n v="26"/>
    <n v="17"/>
    <s v="PULT"/>
    <n v="1"/>
    <n v="0"/>
    <s v="Áno"/>
    <s v="8589000049025"/>
    <s v="48.5043194, 19.0458624"/>
    <s v="od január 2022 z dôvodu dlhodobej PN dočasne uzatvorené"/>
  </r>
  <r>
    <x v="5"/>
    <s v="926"/>
    <x v="8"/>
    <s v="JI-CJRA-Henckovce-Henckovce1"/>
    <s v="20018"/>
    <s v="04-041"/>
    <s v="Košický"/>
    <s v="Rožňava"/>
    <s v="Henckovce"/>
    <s v="Henckovce 1"/>
    <s v="049 23"/>
    <s v="Annamária Šalmíková"/>
    <s v="058/7951373"/>
    <s v="Zatvorené"/>
    <s v="06:30-16:00"/>
    <s v="06:30-16:00"/>
    <s v="06:30-16:00"/>
    <s v="06:30-16:00"/>
    <s v="06:30-11:00"/>
    <s v="Zatvorené"/>
    <s v="12:00- 12:30"/>
    <n v="87"/>
    <n v="83"/>
    <s v="PULT"/>
    <n v="1"/>
    <n v="0"/>
    <s v="Áno"/>
    <s v="8589000048875"/>
    <s v="48.7133687,20.4329288"/>
    <s v=""/>
  </r>
  <r>
    <x v="17"/>
    <s v="902"/>
    <x v="3"/>
    <s v="JII-CJVT-Pakostov-17"/>
    <s v="26049"/>
    <s v="02-044"/>
    <s v="Prešovský"/>
    <s v="Humenné"/>
    <s v="Pakostov"/>
    <s v="17"/>
    <s v="094 07"/>
    <s v="Gombita Milan"/>
    <s v="0574478206"/>
    <s v="06:00-17:00"/>
    <s v="06:00-17:00"/>
    <s v="06:00-17:00"/>
    <s v="06:00-17:00"/>
    <s v="06:00-17:00"/>
    <s v="06:00-12:00"/>
    <s v="ZATVORENÉ"/>
    <s v=""/>
    <n v="58"/>
    <n v="74"/>
    <s v="PULT"/>
    <n v="1"/>
    <n v="0"/>
    <s v="Áno"/>
    <s v="8589000047045"/>
    <s v="49.0909927,21.8239452"/>
    <s v=""/>
  </r>
  <r>
    <x v="6"/>
    <s v="902"/>
    <x v="3"/>
    <s v="JII-CJNR-Lastovce-Hlavná247"/>
    <s v="15109"/>
    <s v="831"/>
    <s v="Košický"/>
    <s v="Trebišov"/>
    <s v="Lastovce"/>
    <s v="Hlavná 247"/>
    <s v="076 14"/>
    <s v="Jenčová"/>
    <s v="056/670 21 59"/>
    <s v="06:00-11:00"/>
    <s v="06:00-17:00"/>
    <s v="06:00-17:00"/>
    <s v="06:00-17:00"/>
    <s v="06:00-17:00"/>
    <s v="06:00-12:00"/>
    <s v="Zatvorené"/>
    <s v=""/>
    <n v="100"/>
    <n v="40"/>
    <s v="PULT"/>
    <n v="1"/>
    <n v="0"/>
    <s v="Áno"/>
    <s v="8589000004024"/>
    <s v="48.5393642,21.6284700"/>
    <s v=""/>
  </r>
  <r>
    <x v="19"/>
    <s v="903"/>
    <x v="3"/>
    <s v="JII-CJLV-VyškovcenadIpľom-132"/>
    <s v="09052"/>
    <s v="02-129"/>
    <s v="Nitriansky"/>
    <s v="Levice"/>
    <s v="Vyškovce nad Ipľom"/>
    <s v="132"/>
    <s v="935 77"/>
    <s v="Judit Šinka"/>
    <s v="036/7483109"/>
    <s v="6:15-14:30"/>
    <s v="6:15-14:30"/>
    <s v="6:15-14:30"/>
    <s v="6:15-14:30"/>
    <s v="6:15-14:30"/>
    <s v="Zatvorené"/>
    <s v="Zatvorené"/>
    <s v="Obed:Po-Pia:12:00-12:30"/>
    <n v="60"/>
    <n v="30"/>
    <s v="SAMO"/>
    <n v="1"/>
    <n v="1"/>
    <s v="Áno"/>
    <s v="8589000044389"/>
    <s v="48.0556178,18.8665349"/>
    <s v=""/>
  </r>
  <r>
    <x v="20"/>
    <s v="914"/>
    <x v="3"/>
    <s v="JII-CJPP-MaláFranková-24"/>
    <s v="17012"/>
    <s v="11-350"/>
    <s v="Prešovský"/>
    <s v="Kežmarok"/>
    <s v="Malá Franková"/>
    <s v="24"/>
    <s v="059 78"/>
    <s v="Horníková"/>
    <s v="052/7867350"/>
    <s v="Zatvorené"/>
    <s v="07:15-14:45"/>
    <s v="07:15-14:45"/>
    <s v="07:15-14:45"/>
    <s v="07:15-14:45"/>
    <s v="06:15-12:00"/>
    <s v="Zatvorené"/>
    <s v="obed  12:00 - 12:30"/>
    <n v="50"/>
    <n v="40"/>
    <s v="PULT"/>
    <n v="1"/>
    <n v="0"/>
    <s v="Áno"/>
    <s v="8589000037862"/>
    <s v="49.3150612,20.3044478"/>
    <s v=""/>
  </r>
  <r>
    <x v="18"/>
    <s v="923"/>
    <x v="3"/>
    <s v="JII-CJBR-MýtopodĎumbierom-Bystrá"/>
    <s v="02053"/>
    <s v="085"/>
    <s v="Banskobystrický"/>
    <s v="Brezno"/>
    <s v="Mýto pod Ďumbierom"/>
    <s v="Bystrá"/>
    <s v="977 01"/>
    <s v="Hricková Dana"/>
    <s v="048/2853085"/>
    <s v="7:00-18:00"/>
    <s v="7:00-18:00"/>
    <s v="7:00-18:00"/>
    <s v="7:00-18:00"/>
    <s v="7:00-18:00"/>
    <s v="7:00-13:00"/>
    <s v="Zatvorené"/>
    <s v="obedňajšia prestávka 11:30-12:00"/>
    <n v="52"/>
    <n v="43"/>
    <s v="SAMO"/>
    <n v="1"/>
    <n v="0"/>
    <s v="Áno"/>
    <s v="8589000054661"/>
    <s v="48.8417193,19.6012092"/>
    <s v=""/>
  </r>
  <r>
    <x v="14"/>
    <s v="927"/>
    <x v="3"/>
    <s v="JII-CJMT-TurčianskeJaseno-TurčianskeJaseno24"/>
    <s v="11051"/>
    <s v="02-038"/>
    <s v="Žilinský"/>
    <s v="Martin"/>
    <s v="Turčianske Jaseno"/>
    <s v="Turčianske Jaseno 24"/>
    <s v="038 02"/>
    <s v="Belancová Petra"/>
    <s v="043/4262163"/>
    <s v="Zatvorené"/>
    <s v="6:45-17:00"/>
    <s v="6:45-13:00"/>
    <s v="6:45-17:00"/>
    <s v="6:45-18:00"/>
    <s v="6:45-11:15"/>
    <s v="Zatvorené"/>
    <s v="obed: ut.a štv.  12:00-14:30, pia. 11:30-14:30"/>
    <n v="29"/>
    <n v="19"/>
    <s v="PULT"/>
    <n v="1"/>
    <n v="0"/>
    <s v="Áno"/>
    <s v="8589000036780"/>
    <s v="49.0309584,18.9919818"/>
    <s v="17.8.-21.8.2021 zatvorené_x000a_27.10.2021 zatvorené_x000a_28.10.2021 otvorené do 10:15_x000a_29.10.2021 otvorené do 10:00_x000a_10.11.2021 zatvorené_x000a_8.12.2021 zatvorené_x000a_26.1.2022 zatvorené_x000a_11.-15.2.2022 zatvorené_x000a_15.3.2022 zatvorené_x000a_19.4.2022 otvorené do 12:00_x000a_20.4.2022 zatvorené_x000a_21.4.2022 otvorené do 11:30_x000a_18.5.2022 zatvorené_x000a_20.5.2022 otvorené do 11:30_x000a_1.6.2022 zatvorené"/>
  </r>
  <r>
    <x v="4"/>
    <s v="901"/>
    <x v="3"/>
    <s v="JII-CJTO-Lipovník-134"/>
    <s v="22088"/>
    <s v="01-071"/>
    <s v="Nitriansky"/>
    <s v="Topoľčany"/>
    <s v="Lipovník"/>
    <s v="134"/>
    <s v="956 01"/>
    <s v="Miháliková"/>
    <s v="038/5373340"/>
    <s v="Zatvorené"/>
    <s v="6:30-16:30"/>
    <s v="6:30-16:30"/>
    <s v="6:30-16:30"/>
    <s v="6:30-16:30"/>
    <s v="76:00-11:00"/>
    <s v="Zatvorené"/>
    <s v="10:30-14:00"/>
    <n v="40"/>
    <n v="38"/>
    <s v="SAMO"/>
    <n v="1"/>
    <n v="0"/>
    <s v="Áno"/>
    <s v="8589000033727"/>
    <s v="48.5694512,18.012832"/>
    <s v=""/>
  </r>
  <r>
    <x v="10"/>
    <s v="925"/>
    <x v="3"/>
    <s v="JII-CJLM-Kociha-56"/>
    <s v="10146"/>
    <s v="409"/>
    <s v="Banskobystrický"/>
    <s v="Rimavská Sobota"/>
    <s v="Kociha"/>
    <s v="56"/>
    <s v="980 52"/>
    <s v="Čierna Zuzana"/>
    <s v="047/3700017"/>
    <s v="07:00-15:30"/>
    <s v="07:00-15:30"/>
    <s v="07:00-12:00"/>
    <s v="07:00-15:30"/>
    <s v="07:00-15:30"/>
    <s v="07:00-10:00"/>
    <s v="Zatvorené"/>
    <s v="12:00-12:30"/>
    <n v="38"/>
    <n v="22.8"/>
    <s v="PULT"/>
    <n v="1"/>
    <n v="1"/>
    <s v="Áno"/>
    <s v="8589000045300"/>
    <s v="48.4790470,19.9444454"/>
    <s v=""/>
  </r>
  <r>
    <x v="22"/>
    <s v="902"/>
    <x v="8"/>
    <s v="JI-CJMI-Hatalov-Hatalov234"/>
    <s v="12014"/>
    <s v="032"/>
    <s v="Košický"/>
    <s v="Michalovce"/>
    <s v="Hatalov"/>
    <s v="Hatalov 234"/>
    <s v="072 16"/>
    <s v="Ennertová Dominika"/>
    <s v="+421566483062"/>
    <s v="6:00-15:00"/>
    <s v="Zatvorené"/>
    <s v="06:00-15:00"/>
    <s v="06:00-15:00"/>
    <s v="06:00-15:00"/>
    <s v="06:00-12:00"/>
    <s v="Zatvorené"/>
    <s v="11:30-12:00"/>
    <n v="48"/>
    <n v="30"/>
    <s v="SAMO"/>
    <n v="1"/>
    <n v="1"/>
    <s v="Áno"/>
    <s v="8589000038067"/>
    <s v="48.6593503,21.887766"/>
    <s v=""/>
  </r>
  <r>
    <x v="6"/>
    <s v="902"/>
    <x v="3"/>
    <s v="JII-CJNR-MaléOzorovce-Jarková142/32"/>
    <s v="15119"/>
    <s v="817"/>
    <s v="Košický"/>
    <s v="Trebišov"/>
    <s v="Malé Ozorovce"/>
    <s v="Jarková 142/32"/>
    <s v="076 63"/>
    <s v="Lofajová"/>
    <s v="056/678 92 88"/>
    <s v="06:00-09:00"/>
    <s v="06:00-14:00"/>
    <s v="06:00-14:00"/>
    <s v="06:00-16:00"/>
    <s v="06:00-14:00"/>
    <s v="06:00-11:00"/>
    <s v="Zatvorené"/>
    <s v=""/>
    <n v="82"/>
    <n v="38"/>
    <s v="SAMO"/>
    <n v="1"/>
    <n v="0"/>
    <s v="Áno"/>
    <s v="8589000002891"/>
    <s v="48.682479, 21.614092"/>
    <s v=""/>
  </r>
  <r>
    <x v="22"/>
    <s v="902"/>
    <x v="3"/>
    <s v="JII-CJMI-Zalužice-Zalužice405"/>
    <s v="12040"/>
    <s v="197"/>
    <s v="Košický"/>
    <s v="Michalovce"/>
    <s v="Zalužice"/>
    <s v="Zalužice 405"/>
    <s v="072 34"/>
    <s v="Porubenská Vlasta"/>
    <s v="+421915934724"/>
    <s v="Zatvorené"/>
    <s v="06:15-11:30"/>
    <s v="06:15-15:00"/>
    <s v="06:15-15:00"/>
    <s v="06:15-15:00"/>
    <s v="06:30-11:00"/>
    <s v="Zatvorené"/>
    <s v="12:00-12:30 obed"/>
    <n v="68"/>
    <n v="60"/>
    <s v="SAMO"/>
    <n v="1"/>
    <n v="1"/>
    <s v="Áno"/>
    <s v="8589000038500"/>
    <s v="48.756212,21.978628"/>
    <s v=""/>
  </r>
  <r>
    <x v="11"/>
    <s v="923"/>
    <x v="3"/>
    <s v="JII-CJKA-Bátorová-Bátorová28"/>
    <s v="08180"/>
    <s v="02-373"/>
    <s v="Banskobystrický"/>
    <s v="Velký Krtíš"/>
    <s v="Bátorová"/>
    <s v="Bátorová 28"/>
    <s v="991 26"/>
    <s v="Lukáčová Alica"/>
    <s v="0911916814;047/4894352"/>
    <s v="07:00-08:45"/>
    <s v="07:00-16:00"/>
    <s v="07:00-16:00"/>
    <s v="07:00-16:00"/>
    <s v="07:00-16:00"/>
    <s v="07:00-10:00"/>
    <s v="Zatvorené"/>
    <s v="obed 13:00-14:00"/>
    <n v="49"/>
    <n v="41"/>
    <s v="SAMO"/>
    <n v="1"/>
    <n v="0"/>
    <s v="Áno"/>
    <s v="8589000050557"/>
    <s v="48.1335024, 19.2722257"/>
    <s v=""/>
  </r>
  <r>
    <x v="6"/>
    <s v="903"/>
    <x v="3"/>
    <s v="JII-CJNR-VieskanadŽitavou-63"/>
    <s v="15145"/>
    <s v="156"/>
    <s v="Nitriansky"/>
    <s v="Zlaté Moravce"/>
    <s v="Vieska nad Žitavou"/>
    <s v="63"/>
    <s v="951 52"/>
    <s v="Straková"/>
    <s v="037/633 45 63"/>
    <s v="06:00-08:30"/>
    <s v="06:00-15:30"/>
    <s v="06:00-11:00"/>
    <s v="06:00-15:00"/>
    <s v="06:00-16:30"/>
    <s v="06:00-11:00"/>
    <s v="Zatvorené"/>
    <s v="U,Š,Pia 11:30-13:00 obed"/>
    <n v="47"/>
    <n v="36"/>
    <s v="SAMO"/>
    <n v="1"/>
    <n v="0"/>
    <s v="Áno"/>
    <s v="8589000002808"/>
    <s v="48.316717,18.3591706"/>
    <s v=""/>
  </r>
  <r>
    <x v="22"/>
    <s v="902"/>
    <x v="3"/>
    <s v="JII-CJMI-Lekárovce-Lekárovce486"/>
    <s v="12021"/>
    <s v="070"/>
    <s v="Košický"/>
    <s v="Sobrance"/>
    <s v="Lekárovce"/>
    <s v="Lekárovce 486"/>
    <s v="072 54"/>
    <s v="Slabáková Adela"/>
    <s v="+421915934709"/>
    <s v="Zatvorené"/>
    <s v="06:30-15:00"/>
    <s v="06:30-15:00"/>
    <s v="06:30-15:00"/>
    <s v="06:30-15:00"/>
    <s v="07:00-12:00"/>
    <s v="Zatvorené"/>
    <s v="11:30-13:00"/>
    <n v="51"/>
    <n v="30"/>
    <s v="SAMO"/>
    <n v="1"/>
    <n v="1"/>
    <s v="Áno"/>
    <s v="8589000038173"/>
    <s v="48.6041631,22.1561966"/>
    <s v=""/>
  </r>
  <r>
    <x v="22"/>
    <s v="902"/>
    <x v="3"/>
    <s v="JII-CJMI-Falkušovce-Falkušovce75"/>
    <s v="12013"/>
    <s v="030"/>
    <s v="Košický"/>
    <s v="Michalovce"/>
    <s v="Falkušovce"/>
    <s v="Falkušovce 75"/>
    <s v="072 05"/>
    <s v="Hrubá Martina"/>
    <s v="+421915934735"/>
    <s v="Zatvorené"/>
    <s v="07:00-15:30"/>
    <s v="07:00-15:30"/>
    <s v="07:00-15:30"/>
    <s v="07:00-15:30"/>
    <s v="06:30-11:30"/>
    <s v="Zatvorené"/>
    <s v="11:30-12:30"/>
    <n v="98"/>
    <n v="90"/>
    <s v="SAMO"/>
    <n v="1"/>
    <n v="1"/>
    <s v="Áno"/>
    <s v="8589000038050"/>
    <s v="48.6311959,21.8420803"/>
    <s v=""/>
  </r>
  <r>
    <x v="11"/>
    <s v="923"/>
    <x v="3"/>
    <s v="JII-CJKA-Bodiná-Bodiná21"/>
    <s v="08145"/>
    <s v="02-589"/>
    <s v="Trenčiansky"/>
    <s v="Považská Bystrica"/>
    <s v="Bodiná"/>
    <s v="Bodiná 21"/>
    <s v="018 15"/>
    <s v="Romanová Lenka"/>
    <s v="0911082594;042/4398032"/>
    <s v="06:30-12:30"/>
    <s v="Zatvorené"/>
    <s v="06:30-16:00"/>
    <s v="06:30-16:00"/>
    <s v="06:30-16:00"/>
    <s v="06:30-11:00"/>
    <s v="Zatvorené"/>
    <s v="obed 12:00-12:30 okrem pondelka"/>
    <n v="55"/>
    <n v="24"/>
    <s v="PULT"/>
    <n v="1"/>
    <n v="0"/>
    <s v="Áno"/>
    <s v="8589000050281"/>
    <s v="49.1078694, 18.5616055"/>
    <s v=""/>
  </r>
  <r>
    <x v="22"/>
    <s v="902"/>
    <x v="3"/>
    <s v="JII-CJMI-ZemplínskaŠiroká-ZemplínskaŠiroká274"/>
    <s v="12046"/>
    <s v="217"/>
    <s v="Košický"/>
    <s v="Michalovce"/>
    <s v="Zemplínska Široká"/>
    <s v="Zemplínska Široká 274"/>
    <s v="072 12"/>
    <s v="Karková Mária"/>
    <s v="+421915934730"/>
    <s v="Zatvorené"/>
    <s v="06:30-15:30"/>
    <s v="06:30-15:30"/>
    <s v="06:30-15:00"/>
    <s v="06:30-15:00"/>
    <s v="07:00-12:00"/>
    <s v="Zatvorené"/>
    <s v="12:00-12:30"/>
    <n v="55"/>
    <n v="77"/>
    <s v="SAMO"/>
    <n v="1"/>
    <n v="1"/>
    <s v="Áno"/>
    <s v="8589000038579"/>
    <s v="48.6931898,21.9771806"/>
    <s v=""/>
  </r>
  <r>
    <x v="17"/>
    <s v="902"/>
    <x v="3"/>
    <s v="JII-CJVT-Pavlovce-184"/>
    <s v="26075"/>
    <s v="02-169"/>
    <s v="Prešovský"/>
    <s v="Vranov nad Topľou"/>
    <s v="Pavlovce"/>
    <s v="184"/>
    <s v="094 31"/>
    <s v="Zajícová"/>
    <s v="0917113265"/>
    <s v="06:00-10:00"/>
    <s v="06:00-15:00"/>
    <s v="06:00-15:00"/>
    <s v="06:00-15:00"/>
    <s v="06:00-15:00"/>
    <s v="06:00-11:00"/>
    <s v="ZATVORENÉ"/>
    <s v=""/>
    <n v="44"/>
    <n v="60"/>
    <s v="PULT"/>
    <n v="1"/>
    <n v="0"/>
    <s v="Áno"/>
    <s v="8589000047397"/>
    <s v="49.0363451,21.4580722"/>
    <s v=""/>
  </r>
  <r>
    <x v="16"/>
    <s v="901"/>
    <x v="3"/>
    <s v="JII-CJSE-Rohov-26"/>
    <s v="21049"/>
    <s v="02-027"/>
    <s v="Trnavský"/>
    <s v="Senica"/>
    <s v="Rohov"/>
    <s v="26"/>
    <s v="906 04"/>
    <s v="Antalová Jana"/>
    <s v="034/6511023"/>
    <s v="6:00-11:30"/>
    <s v="6:00-17:00"/>
    <s v="6:00-11:30"/>
    <s v="6:00-17:00"/>
    <s v="6:00-17:00"/>
    <s v="6:00-11:00"/>
    <s v="Zatvorené"/>
    <s v="ut, štv, pia 11.30-14.00 prestávka"/>
    <n v="40"/>
    <n v="20"/>
    <s v="SAMO"/>
    <n v="1"/>
    <n v="0"/>
    <s v="Áno"/>
    <s v="8589000016898"/>
    <s v="48.7267174,17.3453786"/>
    <s v=""/>
  </r>
  <r>
    <x v="16"/>
    <s v="901"/>
    <x v="3"/>
    <s v="JII-CJSE-Priepasné-212"/>
    <s v="21048"/>
    <s v="02-024"/>
    <s v="Trenčiansky"/>
    <s v="Myjava"/>
    <s v="Priepasné"/>
    <s v="212"/>
    <s v="906 15"/>
    <s v="Rechtorisová Jaroslava"/>
    <s v="034/6244441"/>
    <s v="7:00-11:00"/>
    <s v="7:00-16:30"/>
    <s v="7:00-11:00"/>
    <s v="7:00-16:30"/>
    <s v="7:00-16:30"/>
    <s v="7:00-11:00"/>
    <s v="Zatvorené"/>
    <s v="ut, štv, pia 12.00-12.30 prestávka"/>
    <n v="54"/>
    <n v="34"/>
    <s v="SAMO"/>
    <n v="1"/>
    <n v="0"/>
    <s v="Áno"/>
    <s v="8589000016881"/>
    <s v="48.699933,17.590286"/>
    <s v=""/>
  </r>
  <r>
    <x v="3"/>
    <s v="912"/>
    <x v="8"/>
    <s v="JI-CJZC-SvätýAnton-SvätýAnton"/>
    <s v="27030"/>
    <s v="052"/>
    <s v="Banskobystrický"/>
    <s v="Banská Štiavnica"/>
    <s v="Svätý Anton"/>
    <s v="Svätý Anton"/>
    <s v="969 72"/>
    <s v="Haringová Jana"/>
    <s v="045/6931160"/>
    <s v="Zatvorené"/>
    <s v="06:30-16:00"/>
    <s v="06:30-16:00"/>
    <s v="06:30-16:00"/>
    <s v="06:30-16:00"/>
    <s v="07:00-12:00"/>
    <s v="Zatvorené"/>
    <s v="11,30-12,30 obed"/>
    <n v="71"/>
    <n v="50"/>
    <s v="SAMO"/>
    <n v="1"/>
    <n v="0"/>
    <s v="Áno"/>
    <s v="8589000041173"/>
    <s v="48.4248767,18.9394186"/>
    <s v=""/>
  </r>
  <r>
    <x v="13"/>
    <s v="926"/>
    <x v="8"/>
    <s v="JI-CJPO-Klenov-39"/>
    <s v="18012"/>
    <s v="01-126"/>
    <s v="Prešovský"/>
    <s v="Prešov"/>
    <s v="Klenov"/>
    <s v="39"/>
    <s v="082 44"/>
    <s v="Tomaščinová Anna"/>
    <s v="051/ 778 22 90"/>
    <s v="Zatvorené"/>
    <s v="07:00-14:45"/>
    <s v="07:00-17:00"/>
    <s v="07:00-17:00"/>
    <s v="07:00-17:00"/>
    <s v="07:30-11:45"/>
    <s v="Zatvorené"/>
    <s v="Obedná prestávka: 13:00-13:30"/>
    <n v="55"/>
    <n v="25"/>
    <s v="PULT"/>
    <n v="1"/>
    <n v="0"/>
    <s v="Áno"/>
    <s v="8589000042217"/>
    <s v="48.9261204,21.0565597"/>
    <s v=""/>
  </r>
  <r>
    <x v="11"/>
    <s v="923"/>
    <x v="3"/>
    <s v="JII-CJKA-Medovarce-Medovarce56"/>
    <s v="08014"/>
    <s v="02-066"/>
    <s v="Banskobystrický"/>
    <s v="Krupina"/>
    <s v="Medovarce"/>
    <s v="Medovarce 56"/>
    <s v="962 65"/>
    <s v="Meňušová Jana"/>
    <s v="0911312285;045/5594535"/>
    <s v="Zatvorené"/>
    <s v="06:30-17:00"/>
    <s v="06:30-16:00"/>
    <s v="06:30-17:00"/>
    <s v="06:30-17:00"/>
    <s v="06:30-11:00"/>
    <s v="Zatvorené"/>
    <s v="obed 11:00-13:00"/>
    <n v="40"/>
    <n v="24"/>
    <s v="PULT"/>
    <n v="1"/>
    <n v="0"/>
    <s v="Áno"/>
    <s v="8589000049070"/>
    <s v="48.2344853,19.0014975"/>
    <s v=""/>
  </r>
  <r>
    <x v="0"/>
    <s v="917"/>
    <x v="3"/>
    <s v="JII-CJNO-Mútne-Duľov581"/>
    <s v="14039"/>
    <s v="5-71"/>
    <s v="Žilinský"/>
    <s v="Námestovo"/>
    <s v="Mútne"/>
    <s v="Duľov 581"/>
    <s v="029 63"/>
    <s v="M. Bugajová"/>
    <s v="0435597243"/>
    <s v="07:00-16:00"/>
    <s v="07:00-16:00"/>
    <s v="07:00-16:00"/>
    <s v="07:00-16:00"/>
    <s v="07:00-16:00"/>
    <s v="07:30-12:00"/>
    <s v="Zatvorené"/>
    <s v=""/>
    <n v="56"/>
    <n v="40"/>
    <s v="SAMO"/>
    <n v="1"/>
    <n v="0"/>
    <s v="Áno"/>
    <s v="8589000051318"/>
    <s v="49.4384742,19.314903"/>
    <s v=""/>
  </r>
  <r>
    <x v="5"/>
    <s v="926"/>
    <x v="3"/>
    <s v="JII-CJRA-SilickáJablonica-120"/>
    <s v="20065"/>
    <s v="06-038"/>
    <s v="Košický"/>
    <s v="Rožňava"/>
    <s v="Silická Jablonica"/>
    <s v="120"/>
    <s v="049 43"/>
    <s v="Zora Mihályová"/>
    <s v="0905307021"/>
    <s v="07:00-12:00"/>
    <s v="07:00-12:00"/>
    <s v="07:00-16:30"/>
    <s v="07:00-16:30"/>
    <s v="07:00-16:30"/>
    <s v="07:00-11:00"/>
    <s v="Zatvorené"/>
    <s v="13:00-13:30 prest., otvorené každú druhú sobotu"/>
    <n v="51"/>
    <n v="56"/>
    <s v="PULT"/>
    <n v="1"/>
    <n v="0"/>
    <s v="Áno"/>
    <s v="8589000048769"/>
    <s v="48.5588567,20.6106432"/>
    <s v=""/>
  </r>
  <r>
    <x v="17"/>
    <s v="902"/>
    <x v="3"/>
    <s v="JII-CJVT-Kučín-77"/>
    <s v="26044"/>
    <s v="02-038"/>
    <s v="Prešovský"/>
    <s v="Vranov nad Topľou"/>
    <s v="Kučín"/>
    <s v="77"/>
    <s v="094 21"/>
    <s v="HrehováVavrekov"/>
    <s v="0574493385"/>
    <s v="06:00-09:00"/>
    <s v="06:00-14:00"/>
    <s v="06:00-14:00"/>
    <s v="06:00-14:00"/>
    <s v="06:00-14:00"/>
    <s v="06:00-11:00"/>
    <s v="ZATVORENÉ"/>
    <s v=""/>
    <n v="84"/>
    <n v="70"/>
    <s v="PULT"/>
    <n v="1"/>
    <n v="1"/>
    <s v="Áno"/>
    <s v="8589000047007"/>
    <s v="48.8702039,21.7469628"/>
    <s v=""/>
  </r>
  <r>
    <x v="22"/>
    <s v="902"/>
    <x v="3"/>
    <s v="JII-CJMI-Trhovište-Trhovište278"/>
    <s v="12037"/>
    <s v="184"/>
    <s v="Košický"/>
    <s v="Michalovce"/>
    <s v="Trhovište"/>
    <s v="Trhovište 278"/>
    <s v="072 01"/>
    <s v="Štofová Iveta"/>
    <s v="+421566485229"/>
    <s v="Zatvorené"/>
    <s v="06:30-16:30"/>
    <s v="06:30-15:30"/>
    <s v="06:30-16:30"/>
    <s v="06:30-16:30"/>
    <s v="06:30-11:30"/>
    <s v="Zatvorené"/>
    <s v="11:30-12:30"/>
    <n v="70"/>
    <n v="117"/>
    <s v="SAMO"/>
    <n v="1"/>
    <n v="1"/>
    <s v="Áno"/>
    <s v="8589000038470"/>
    <s v="48.6994111,21.8035423"/>
    <s v=""/>
  </r>
  <r>
    <x v="16"/>
    <s v="901"/>
    <x v="3"/>
    <s v="JII-CJSE-Rovensko-34"/>
    <s v="21051"/>
    <s v="02-029"/>
    <s v="Trnavský"/>
    <s v="Senica"/>
    <s v="Rovensko"/>
    <s v="34"/>
    <s v="905 01"/>
    <s v="Pappová Silvia"/>
    <s v="034/6511126"/>
    <s v="6:00-11:00"/>
    <s v="6:00-11:00"/>
    <s v="6:00-17:00"/>
    <s v="6:00-11:00"/>
    <s v="6:00-17:00"/>
    <s v="6:00-11:00"/>
    <s v="Zatvorené"/>
    <s v=""/>
    <n v="70"/>
    <n v="45"/>
    <s v="SAMO"/>
    <n v="1"/>
    <n v="0"/>
    <s v="Áno"/>
    <s v="8589000016911"/>
    <s v="48.7120377,17.3773915"/>
    <s v=""/>
  </r>
  <r>
    <x v="11"/>
    <s v="923"/>
    <x v="3"/>
    <s v="JII-CJKA-Dúbravica-Dúbravica87"/>
    <s v="08085"/>
    <s v="02-267"/>
    <s v="Banskobystrický"/>
    <s v="Banská Bystrica"/>
    <s v="Dúbravica"/>
    <s v="Dúbravica 87"/>
    <s v="976 33"/>
    <s v="Zatrochová Zuzana"/>
    <s v="0911815363;0484192294"/>
    <s v="07:00-17:45"/>
    <s v="Zatvorené"/>
    <s v="07:00-17:45"/>
    <s v="07:00-17:45"/>
    <s v="07:00-17:45"/>
    <s v="07:00-12:00"/>
    <s v="Zatvorené"/>
    <s v="obed 12:00-15:00 pondelok, štvrtok, piatok,streda 12:00-13:30"/>
    <n v="69"/>
    <n v="60"/>
    <s v="PULT"/>
    <n v="1"/>
    <n v="0"/>
    <s v="Áno"/>
    <s v="8589000050021"/>
    <s v="48.6778367, 19.2722044"/>
    <s v=""/>
  </r>
  <r>
    <x v="10"/>
    <s v="925"/>
    <x v="8"/>
    <s v="JI-CJLM-Tornaľa-B.Nemcovej"/>
    <s v="10071"/>
    <s v="417"/>
    <s v="Banskobystrický"/>
    <s v="Revúca"/>
    <s v="Tornaľa"/>
    <s v="B. Nemcovej"/>
    <s v="982 01"/>
    <s v="Kovácsová"/>
    <s v="047/3700018"/>
    <s v="07:00-16:00"/>
    <s v="07:00-12:00"/>
    <s v="07:00-16:00"/>
    <s v="07:00-16:00"/>
    <s v="07:00-16:00"/>
    <s v="07:00-11:00"/>
    <s v="Zatvorené"/>
    <s v="12:00-13:00"/>
    <n v="131"/>
    <n v="127.3"/>
    <s v="SAMO"/>
    <n v="1"/>
    <n v="1"/>
    <s v="Áno"/>
    <s v="8589000045782"/>
    <s v="48.4270643,20.3284206"/>
    <s v=""/>
  </r>
  <r>
    <x v="22"/>
    <s v="902"/>
    <x v="3"/>
    <s v="JII-CJMI-Zbudza-Zbudza124"/>
    <s v="12045"/>
    <s v="214"/>
    <s v="Košický"/>
    <s v="Michalovce"/>
    <s v="Zbudza"/>
    <s v="Zbudza 124"/>
    <s v="072 23"/>
    <s v="Čmiľová Marta"/>
    <s v="+421566475211"/>
    <s v="06:00-11:00"/>
    <s v="Zatvorené"/>
    <s v="06:00-14:00"/>
    <s v="06:00-15:00"/>
    <s v="06:00-15:00"/>
    <s v="06:00-11:00"/>
    <s v="Zatvorené"/>
    <s v="11:00-13:00"/>
    <n v="40"/>
    <n v="62"/>
    <s v="SAMO"/>
    <n v="1"/>
    <n v="1"/>
    <s v="Áno"/>
    <s v="8589000038562"/>
    <s v="48.8159872,21.8919504"/>
    <s v=""/>
  </r>
  <r>
    <x v="5"/>
    <s v="926"/>
    <x v="3"/>
    <s v="JII-CJRA-Rochovce-147"/>
    <s v="20050"/>
    <s v="04-055"/>
    <s v="Košický"/>
    <s v="Rožňava"/>
    <s v="Rochovce"/>
    <s v="147"/>
    <s v="049 36"/>
    <s v="Eva Kupcová"/>
    <s v="058/7999129"/>
    <s v="Zatvorené"/>
    <s v="06:30-16:00"/>
    <s v="06:30-16:00"/>
    <s v="06:30-16:00"/>
    <s v="06:30-16:00"/>
    <s v="06:30-10:30"/>
    <s v="Zatvorené"/>
    <s v="12:00-14:00 pre"/>
    <n v="54"/>
    <n v="70"/>
    <s v="PULT"/>
    <n v="1"/>
    <n v="0"/>
    <s v="Áno"/>
    <s v="8589000048608"/>
    <s v="48.7023489,20.3003363"/>
    <s v=""/>
  </r>
  <r>
    <x v="14"/>
    <s v="927"/>
    <x v="3"/>
    <s v="JII-CJMT-Bodorová-Bodorová64"/>
    <s v="11069"/>
    <s v="02-162"/>
    <s v="Žilinský"/>
    <s v="Turčianske Teplice"/>
    <s v="Bodorová"/>
    <s v="Bodorová 64"/>
    <s v="038 45"/>
    <s v="Fábryová Zuzana"/>
    <s v="043/4947149"/>
    <s v="Zatvorené"/>
    <s v="7:00-16:30"/>
    <s v="7:00-16:00"/>
    <s v="7:00-16:00"/>
    <s v="7:00-16:30"/>
    <s v="7:00-10:30"/>
    <s v="Zatvorené"/>
    <s v="obed: utorok 11:00-13:30, str.a štv.12:00-13:15, pia.12:00-13:30"/>
    <n v="61"/>
    <n v="43"/>
    <s v="SAMO"/>
    <n v="1"/>
    <n v="0"/>
    <s v="Áno"/>
    <s v="8589000037145"/>
    <s v="48.9045417,18.8502876"/>
    <s v="2.1.-9.1.2021 dovolenka, zatvorené_x000a_9.2.-13.2.2021 dovolenka_x000a_13.4.-17.4.2021 zatvorené (dovolenka)_x000a_6.7.-10.7.2021 zatvorené_x000a_9.-16.8.2021 zatvorené_x000a_29.10.2021 zatvorené_x000a_26.11.-13.12.2021 zatvorené_x000a_4.2.2022 zatvorené_x000a_6.4.2022 zatvorené_x000a_27.4.2022 zatvorené_x000a_11.5.2022 zatvorené_x000a_8.6.2022 zatvorené"/>
  </r>
  <r>
    <x v="22"/>
    <s v="902"/>
    <x v="8"/>
    <s v="JI-CJMI-Malčice-Malčice222"/>
    <s v="12060"/>
    <s v="077"/>
    <s v="Košický"/>
    <s v="Michalovce"/>
    <s v="Malčice"/>
    <s v="Malčice 222"/>
    <s v="072 06"/>
    <s v="Stanovská Veronika"/>
    <s v="+421915934711"/>
    <s v="Zatvorené"/>
    <s v="06:30-16:00"/>
    <s v="06:30-16:00"/>
    <s v="06:30-12:00"/>
    <s v="06:30-16:00"/>
    <s v="07:00-11:00"/>
    <s v="Zatvorené"/>
    <s v="12:00-13:00"/>
    <n v="54"/>
    <n v="66"/>
    <s v="SAMO"/>
    <n v="1"/>
    <n v="1"/>
    <s v="Áno"/>
    <s v="8589000038210"/>
    <s v="48.5784245,21.8514745"/>
    <s v=""/>
  </r>
  <r>
    <x v="6"/>
    <s v="903"/>
    <x v="3"/>
    <s v="JII-CJNR-Nemčiňany-314"/>
    <s v="15123"/>
    <s v="147"/>
    <s v="Nitriansky"/>
    <s v="Zlaté Moravce"/>
    <s v="Nemčiňany"/>
    <s v="314"/>
    <s v="951 81"/>
    <s v="Nezvalová"/>
    <s v="037/634 42 47"/>
    <s v="06:00-10:00"/>
    <s v="06:00-16:00"/>
    <s v="06:00-16:00"/>
    <s v="06:00-16:00"/>
    <s v="06:00-16:00"/>
    <s v="06:00-11:00"/>
    <s v="Zatvorené"/>
    <s v="U-Pia 11:00-14:00 obed"/>
    <n v="58"/>
    <n v="38"/>
    <s v="SAMO"/>
    <n v="1"/>
    <n v="0"/>
    <s v="Áno"/>
    <s v="8589000002969"/>
    <s v="48.3082046,18.4507340"/>
    <s v=""/>
  </r>
  <r>
    <x v="20"/>
    <s v="914"/>
    <x v="0"/>
    <s v="N-CJPP-Lendak-Kostolná2"/>
    <s v="17072"/>
    <s v="37-307"/>
    <s v="Prešovský"/>
    <s v="Kežmarok"/>
    <s v="Lendak"/>
    <s v="Kostolná 2"/>
    <s v="059 07"/>
    <s v="Majerčáková"/>
    <s v="052/7867307"/>
    <s v="Zatvorené"/>
    <s v="07:00-16:30"/>
    <s v="07:00-16:30"/>
    <s v="07:00-16:30"/>
    <s v="07:00-16:30"/>
    <s v="07:00-11:00"/>
    <s v="Zatvorené"/>
    <s v="obed 12:00-14:00"/>
    <n v="53"/>
    <n v="25"/>
    <s v="PULT"/>
    <n v="1"/>
    <n v="0"/>
    <s v="-"/>
    <s v="17072"/>
    <s v=""/>
    <s v=""/>
  </r>
  <r>
    <x v="16"/>
    <s v="901"/>
    <x v="3"/>
    <s v="JII-CJSE-Lopašov-66"/>
    <s v="21046"/>
    <s v="02-019"/>
    <s v="Trnavský"/>
    <s v="Skalica"/>
    <s v="Lopašov"/>
    <s v="66"/>
    <s v="908 63"/>
    <s v="Mikulová Mária"/>
    <s v="034/6694911"/>
    <s v="6:00-10:45"/>
    <s v="6:00-15:00"/>
    <s v="6:00-18:00"/>
    <s v="6:00-17:30"/>
    <s v="6:00-18:00"/>
    <s v="6:00-12:00"/>
    <s v="Zatvorené"/>
    <s v="str,pia 10.00-15.00 prestávka; štv 12.00-15.00 prestávka"/>
    <n v="35"/>
    <n v="20"/>
    <s v="SAMO"/>
    <n v="1"/>
    <n v="0"/>
    <s v="Áno"/>
    <s v="8589000016843"/>
    <s v="48.7501951,17.3279779"/>
    <s v=""/>
  </r>
  <r>
    <x v="6"/>
    <s v="902"/>
    <x v="3"/>
    <s v="JII-CJNR-KrišovskáLiesková-98"/>
    <s v="15107"/>
    <s v="843"/>
    <s v="Košický"/>
    <s v="Michalovce"/>
    <s v="Krišovská Liesková"/>
    <s v="98"/>
    <s v="079 01"/>
    <s v="Dioszseghyová"/>
    <s v="056/638 80 40"/>
    <s v="06:30-09:30"/>
    <s v="06:30-16:00"/>
    <s v="06:30-16:00"/>
    <s v="06:30-16:00"/>
    <s v="06:30-16:00"/>
    <s v="06:30-11:30"/>
    <s v="Zatvorené"/>
    <s v="U-Pia 11:00-12:30 obed"/>
    <n v="50"/>
    <n v="15"/>
    <s v="PULT"/>
    <n v="1"/>
    <n v="0"/>
    <s v="Áno"/>
    <s v="8589000003294"/>
    <s v="48.582574, 22.041793"/>
    <s v=""/>
  </r>
  <r>
    <x v="4"/>
    <s v="901"/>
    <x v="8"/>
    <s v="JI-CJTO-VeľkýKlíž-JeškovaVes49"/>
    <s v="22031"/>
    <s v="01-129"/>
    <s v="Trenčiansky"/>
    <s v="Partizánske"/>
    <s v="Veľký Klíž"/>
    <s v="Ješkova Ves 49"/>
    <s v="958 45"/>
    <s v="Steibelová"/>
    <s v="038/5429238"/>
    <s v="Zatvorené"/>
    <s v="6:00-16:00"/>
    <s v="6:00-12:00"/>
    <s v="6:00-16:00"/>
    <s v="6:00-16:00"/>
    <s v="6:00-11:00"/>
    <s v="Zatvorené"/>
    <s v=""/>
    <n v="72"/>
    <n v="100"/>
    <s v="SAMO"/>
    <n v="1"/>
    <n v="0"/>
    <s v="Áno"/>
    <s v="8589000034083"/>
    <s v="48.5489939,18.3438728"/>
    <s v=""/>
  </r>
  <r>
    <x v="17"/>
    <s v="902"/>
    <x v="3"/>
    <s v="JII-CJVT-KamennáPoruba-31"/>
    <s v="26056"/>
    <s v="02-052"/>
    <s v="Prešovský"/>
    <s v="Vranov nad Topľou"/>
    <s v="Kamenná Poruba"/>
    <s v="31"/>
    <s v="093 03"/>
    <s v="Šalátová Mária"/>
    <s v="0574431005"/>
    <s v="06:00-12:00"/>
    <s v="06:00-12:00"/>
    <s v="06:00-16:30"/>
    <s v="06:00-16:30"/>
    <s v="06:00-16:30"/>
    <s v="06:00-12:00"/>
    <s v="ZATVORENÉ"/>
    <s v=""/>
    <n v="70"/>
    <n v="28"/>
    <s v="PULT"/>
    <n v="1"/>
    <n v="1"/>
    <s v="Áno"/>
    <s v="8589000047090"/>
    <s v="48.8473596,21.6538254"/>
    <s v=""/>
  </r>
  <r>
    <x v="4"/>
    <s v="901"/>
    <x v="3"/>
    <s v="JII-CJTO-MaláHradná-145"/>
    <s v="22096"/>
    <s v="01-108"/>
    <s v="Trenčiansky"/>
    <s v="Bánovce nad Bebravou"/>
    <s v="Malá Hradná"/>
    <s v="145"/>
    <s v="956 54"/>
    <s v="Černická"/>
    <s v="038/7686225"/>
    <s v="Zatvorené"/>
    <s v="7:00-15:00"/>
    <s v="7:00-15:00"/>
    <s v="7:00-15:00"/>
    <s v="7:00-15:00"/>
    <s v="7:00-11:00"/>
    <s v="Zatvorené"/>
    <s v="Prestávka 12:00 - 12:30"/>
    <n v="60"/>
    <n v="25"/>
    <s v="SAMO"/>
    <n v="1"/>
    <n v="0"/>
    <s v="Áno"/>
    <s v="8589000033932"/>
    <s v="48.7606864,18.162519"/>
    <s v=""/>
  </r>
  <r>
    <x v="16"/>
    <s v="901"/>
    <x v="3"/>
    <s v="JII-CJSE-Prievaly-26"/>
    <s v="21071"/>
    <s v="02-095"/>
    <s v="Trnavský"/>
    <s v="Senica"/>
    <s v="Prievaly"/>
    <s v="26"/>
    <s v="906 34"/>
    <s v="Šťastná Mária"/>
    <s v="034/6599258"/>
    <s v="Zatvorené"/>
    <s v="6:00-15:30"/>
    <s v="6:00-14:30"/>
    <s v="6:00-15:30"/>
    <s v="6:00-15:30"/>
    <s v="6:00-11:30"/>
    <s v="Zatvorené"/>
    <s v="pia 10.30-11.30 prestávka"/>
    <n v="74"/>
    <n v="65"/>
    <s v="SAMO"/>
    <n v="1"/>
    <n v="0"/>
    <s v="Áno"/>
    <s v="8589000017444"/>
    <s v="48.562428,17.3439123"/>
    <s v=""/>
  </r>
  <r>
    <x v="24"/>
    <s v="902"/>
    <x v="3"/>
    <s v="JII-CJHE-Ubľa-Ubľa"/>
    <s v="06022"/>
    <s v="02-182"/>
    <s v="Prešovský"/>
    <s v="Snina"/>
    <s v="Ubľa"/>
    <s v="Ubľa"/>
    <s v="067 73"/>
    <s v="Jana Serejová"/>
    <s v="+421 917 838 617"/>
    <s v="Zatvorené"/>
    <s v="7:00-17:00"/>
    <s v="7:00-17:00"/>
    <s v="7:00-17:00"/>
    <s v="7:00-17:00"/>
    <s v="7:00-12:30"/>
    <s v="Zatvorené"/>
    <s v=""/>
    <n v="75"/>
    <n v="42"/>
    <s v="PULT"/>
    <n v="1"/>
    <n v="0"/>
    <s v="Áno"/>
    <s v="8589000043566"/>
    <s v="48.9030051,22.3841636"/>
    <s v=""/>
  </r>
  <r>
    <x v="24"/>
    <s v="902"/>
    <x v="3"/>
    <s v="JII-CJHE-Humenné-Ulica1.mája"/>
    <s v="06075"/>
    <s v="02-006"/>
    <s v="Prešovský"/>
    <s v="Humenné"/>
    <s v="Humenné"/>
    <s v="Ulica 1. mája"/>
    <s v="066 01"/>
    <s v="Valéria Jakubová"/>
    <s v="+421 917 885 212"/>
    <s v="06:00-17:00"/>
    <s v="06:00-17:00"/>
    <s v="06:00-17:00"/>
    <s v="06:00-17:00"/>
    <s v="06:00-17:00"/>
    <s v="Zatvorené"/>
    <s v="Zatvorené"/>
    <s v=""/>
    <n v="40"/>
    <n v="15"/>
    <s v="SAMO"/>
    <n v="1"/>
    <n v="1"/>
    <s v="Áno"/>
    <s v="8589000051899"/>
    <s v="48.9322248,21.896513"/>
    <s v=""/>
  </r>
  <r>
    <x v="17"/>
    <s v="902"/>
    <x v="3"/>
    <s v="JII-CJVT-Kvakovce-103"/>
    <s v="26045"/>
    <s v="02-039"/>
    <s v="Prešovský"/>
    <s v="Vranov nad Topľou"/>
    <s v="Kvakovce"/>
    <s v="103"/>
    <s v="094 02"/>
    <s v="Vašková Viera"/>
    <s v="0574494162"/>
    <s v="ZATVORENÉ"/>
    <s v="06:00-15:00"/>
    <s v="06:00-11:00"/>
    <s v="06:00-15:00"/>
    <s v="06:00-15:00"/>
    <s v="06:00-11:00"/>
    <s v="ZATVORENÉ"/>
    <s v=""/>
    <n v="54"/>
    <n v="36"/>
    <s v="PULT"/>
    <n v="1"/>
    <n v="0"/>
    <s v="Áno"/>
    <s v="8589000047014"/>
    <s v="48.9886418,21.6717935"/>
    <s v=""/>
  </r>
  <r>
    <x v="13"/>
    <s v="926"/>
    <x v="8"/>
    <s v="JI-CJPO-VeľkýŠariš-Ul.P.O.Hviezdoslavač.14"/>
    <s v="18031"/>
    <s v="01-047"/>
    <s v="Prešovský"/>
    <s v="Prešov"/>
    <s v="Veľký Šariš"/>
    <s v="Ul. P.O. Hviezdoslava č. 14"/>
    <s v="082 21"/>
    <s v="Bicáková Erika"/>
    <s v="051/ 749 59 01"/>
    <s v="Zatvorené"/>
    <s v="06:00-14:00"/>
    <s v="06:00-18:00"/>
    <s v="06:00-14:00"/>
    <s v="06:00-18:00"/>
    <s v="06:00-12:00"/>
    <s v="Zatvorené"/>
    <s v="Obedňajšia prestávka ST,PI : 11:00-14:00"/>
    <n v="40"/>
    <n v="34"/>
    <s v="PULT"/>
    <n v="1"/>
    <n v="0"/>
    <s v="Áno"/>
    <s v="8589000041944"/>
    <s v="49.042678, 21.201120"/>
    <s v=""/>
  </r>
  <r>
    <x v="5"/>
    <s v="926"/>
    <x v="3"/>
    <s v="JII-CJRA-MuránskaZdychava-107"/>
    <s v="20038"/>
    <s v="02-054"/>
    <s v="Banskobystrický"/>
    <s v="Revúca"/>
    <s v="Muránska Zdychava"/>
    <s v="107"/>
    <s v="050 01"/>
    <s v="Mária Vojčíková"/>
    <s v="0905 251461, 058/4431366"/>
    <s v="07:00-9:30"/>
    <s v="07:00-16:00"/>
    <s v="07:00-16:00"/>
    <s v="07:00-16:00"/>
    <s v="07:00-16:00"/>
    <s v="07:00-11:00"/>
    <s v="Zatvorené"/>
    <s v="12:00 -13:00pr."/>
    <n v="41"/>
    <n v="68"/>
    <s v="PULT"/>
    <n v="1"/>
    <n v="0"/>
    <s v="Áno"/>
    <s v="8589000052810"/>
    <s v="48.741717, 20.140939"/>
    <s v=""/>
  </r>
  <r>
    <x v="22"/>
    <s v="902"/>
    <x v="3"/>
    <s v="JII-CJMI-Klokočov-Klokočov54"/>
    <s v="12084"/>
    <s v="054"/>
    <s v="Košický"/>
    <s v="Michalovce"/>
    <s v="Klokočov"/>
    <s v="Klokočov 54"/>
    <s v="072 36"/>
    <s v="Dudášová Mária"/>
    <s v="+421905712348"/>
    <s v="Zatvorené"/>
    <s v="06:30-15:30"/>
    <s v="06:30-16:30"/>
    <s v="06:30-16:30"/>
    <s v="06:30-16:30"/>
    <s v="06:30-11:30"/>
    <s v="Zatvorené"/>
    <s v="12:00-13:00"/>
    <n v="61"/>
    <n v="17"/>
    <s v="SAMO"/>
    <n v="1"/>
    <n v="1"/>
    <s v="Áno"/>
    <s v="8589000066398"/>
    <s v="48.812221, 22.029134"/>
    <s v=""/>
  </r>
  <r>
    <x v="5"/>
    <s v="926"/>
    <x v="3"/>
    <s v="JII-CJRA-Slavec-2"/>
    <s v="20060"/>
    <s v="05-058"/>
    <s v="Košický"/>
    <s v="Rožňava"/>
    <s v="Slavec"/>
    <s v="2"/>
    <s v="049 11"/>
    <s v="Kristína Leucskayová"/>
    <s v="058/7922092"/>
    <s v="Zatvorené"/>
    <s v="07:00-16:00"/>
    <s v="07:00-16:00"/>
    <s v="07:00-16:00"/>
    <s v="07:00-16:00"/>
    <s v="07:00-11:00"/>
    <s v="Zatvorené"/>
    <s v="12:00-13:00 prest. U a P, 12:00 - 13:30 prest. S a Š"/>
    <n v="69"/>
    <n v="75"/>
    <s v="PULT"/>
    <n v="1"/>
    <n v="0"/>
    <s v="Áno"/>
    <s v="8589000048738"/>
    <s v="48.5833553,20.4666988"/>
    <s v=""/>
  </r>
  <r>
    <x v="11"/>
    <s v="923"/>
    <x v="3"/>
    <s v="JII-CJKA-Dúbravy-HoľcovMajer926"/>
    <s v="08004"/>
    <s v="02-027"/>
    <s v="Banskobystrický"/>
    <s v="Detva"/>
    <s v="Dúbravy"/>
    <s v="Hoľcov Majer 926"/>
    <s v="962 12"/>
    <s v="Remeselníková Katarína"/>
    <s v="0911301229;045/5394873"/>
    <s v="07:30-16:00"/>
    <s v="07:30-12:00"/>
    <s v="07:30-16:00"/>
    <s v="07:30-16:00"/>
    <s v="07:30-17:00"/>
    <s v="Zatvorené"/>
    <s v="Zatvorené"/>
    <s v="obed 11:30-12:00 okrem utorka"/>
    <n v="34"/>
    <n v="30"/>
    <s v="PULT"/>
    <n v="1"/>
    <n v="0"/>
    <s v="Áno"/>
    <s v="8589000049018"/>
    <s v="48.57242, 19.33065"/>
    <s v=""/>
  </r>
  <r>
    <x v="18"/>
    <s v="923"/>
    <x v="3"/>
    <s v="JII-CJBR-Beňuš-Filipovo"/>
    <s v="02068"/>
    <s v="081"/>
    <s v="Banskobystrický"/>
    <s v="Brezno"/>
    <s v="Beňuš"/>
    <s v="Filipovo"/>
    <s v="976 64"/>
    <s v="Gažurová Svetlana"/>
    <s v="048/2853081"/>
    <s v="7:00-16:30"/>
    <s v="7:00-16:30"/>
    <s v="7:00-16:30"/>
    <s v="7:00-16:30"/>
    <s v="7:00-16:30"/>
    <s v="7:00-12:00"/>
    <s v="Zatvorené"/>
    <s v="obedňajšia prestávka 12:00-12:30"/>
    <n v="49"/>
    <n v="32.5"/>
    <s v="PULT"/>
    <n v="1"/>
    <n v="0"/>
    <s v="Áno"/>
    <s v="8589000054432"/>
    <s v="48.8213749,19.7308258"/>
    <s v=""/>
  </r>
  <r>
    <x v="5"/>
    <s v="926"/>
    <x v="3"/>
    <s v="JII-CJRA-Revúca-Magnezitárov1210"/>
    <s v="20028"/>
    <s v="01-094"/>
    <s v="Banskobystrický"/>
    <s v="Revúca"/>
    <s v="Revúca"/>
    <s v="Magnezitárov 1210"/>
    <s v="050 01"/>
    <s v="Adriana Szepesiová"/>
    <s v="058/4421812"/>
    <s v="06:00-11:00"/>
    <s v="06:00-16:00"/>
    <s v="06:00-16:00"/>
    <s v="06:00-16:00"/>
    <s v="06:00-16:00"/>
    <s v="06:00-11:00"/>
    <s v="Zatvorené"/>
    <s v="11:30 - 14:00 prestávka"/>
    <n v="27"/>
    <n v="27"/>
    <s v="PULT"/>
    <n v="1"/>
    <n v="0"/>
    <s v="Áno"/>
    <s v="8589000048585"/>
    <s v="48.6842799,20.1215968"/>
    <s v=""/>
  </r>
  <r>
    <x v="6"/>
    <s v="902"/>
    <x v="8"/>
    <s v="JI-CJNR-Parchovany-Hlavná468"/>
    <s v="15126"/>
    <s v="867"/>
    <s v="Košický"/>
    <s v="Trebišov"/>
    <s v="Parchovany"/>
    <s v="Hlavná 468"/>
    <s v="076 62"/>
    <s v="Konečná Anna"/>
    <s v="056/679 71 93"/>
    <s v="06:00-09:00"/>
    <s v="06:00-14:00"/>
    <s v="06:00-14:00"/>
    <s v="06:00-14:00"/>
    <s v="06:00-14:00"/>
    <s v="06:00-11:00"/>
    <s v="Zatvorené"/>
    <s v=""/>
    <n v="122"/>
    <n v="89"/>
    <s v="SAMO"/>
    <n v="1"/>
    <n v="0"/>
    <s v="Áno"/>
    <s v="8589000004048"/>
    <s v="48.7492706,21.7132139"/>
    <s v=""/>
  </r>
  <r>
    <x v="19"/>
    <s v="903"/>
    <x v="3"/>
    <s v="JII-CJLV-Brhlovce-157"/>
    <s v="09004"/>
    <s v="02-022"/>
    <s v="Nitriansky"/>
    <s v="Levice"/>
    <s v="Brhlovce"/>
    <s v="157"/>
    <s v="935 02"/>
    <s v="Helena Chrašťanská"/>
    <s v="036/6316325"/>
    <s v="6:15-16:00"/>
    <s v="7:00-11:00"/>
    <s v="6:15-16:00"/>
    <s v="7:00-16:00"/>
    <s v="6:15-17:00"/>
    <s v="7:00-10:00"/>
    <s v="Zatvorené"/>
    <s v=""/>
    <n v="80"/>
    <n v="76"/>
    <s v="SAMO"/>
    <n v="1"/>
    <n v="1"/>
    <s v="Áno"/>
    <s v="8589000043740"/>
    <s v="48.2154162,18.7391913"/>
    <s v=""/>
  </r>
  <r>
    <x v="4"/>
    <s v="901"/>
    <x v="8"/>
    <s v="JI-CJTO-VeľkéDržkovce-DolnéDržkovce308"/>
    <s v="22100"/>
    <s v="01-130"/>
    <s v="Trenčiansky"/>
    <s v="Bánovce nad Bebravou"/>
    <s v="Veľké Držkovce"/>
    <s v="Dolné Držkovce 308"/>
    <s v="956 54"/>
    <s v="Pukancová"/>
    <s v="038/7695284"/>
    <s v="Zatvorené"/>
    <s v="6:00-15:20"/>
    <s v="6:00-15:20"/>
    <s v="6:00-16:00"/>
    <s v="6:00-16:00"/>
    <s v="6:00-11:00"/>
    <s v="Zatvorené"/>
    <s v="12:00-12:30"/>
    <n v="94"/>
    <n v="75"/>
    <s v="SAMO"/>
    <n v="1"/>
    <n v="0"/>
    <s v="Áno"/>
    <s v="8589000034090"/>
    <s v="48.7321903,18.1794331"/>
    <s v=""/>
  </r>
  <r>
    <x v="11"/>
    <s v="923"/>
    <x v="3"/>
    <s v="JII-CJKA-Pliešovce-Zaježová2"/>
    <s v="08015"/>
    <s v="02-068"/>
    <s v="Banskobystrický"/>
    <s v="Zvolen"/>
    <s v="Pliešovce"/>
    <s v="Zaježová 2"/>
    <s v="962 63"/>
    <s v="Kyseľová Viera Ing."/>
    <s v="0911298389;045/5562972"/>
    <s v="07:15-14:15"/>
    <s v="07:15-14:15"/>
    <s v="07:15-16:30"/>
    <s v="07:15-14:15"/>
    <s v="07:15-18:00"/>
    <s v="Zatvorené"/>
    <s v="Zatvorené"/>
    <s v="obed 10:45-11:30"/>
    <n v="35"/>
    <n v="20"/>
    <s v="PULT"/>
    <n v="1"/>
    <n v="0"/>
    <s v="Áno"/>
    <s v="8589000049087"/>
    <s v="48.4571869, 19.2087636"/>
    <s v=""/>
  </r>
  <r>
    <x v="5"/>
    <s v="926"/>
    <x v="3"/>
    <s v="JII-CJRA-Revúca-časťRevúčka190"/>
    <s v="20029"/>
    <s v="01-036"/>
    <s v="Banskobystrický"/>
    <s v="Revúca"/>
    <s v="Revúca"/>
    <s v="časť Revúčka 190"/>
    <s v="050 01"/>
    <s v="Andrea Chlebušová"/>
    <s v="058/4431368, 0905 251352"/>
    <s v="Zatvorené"/>
    <s v="07:00-16:00"/>
    <s v="07:00-16:00"/>
    <s v="07:00-16:30"/>
    <s v="07:00-16:30"/>
    <s v="07:00-11:00"/>
    <s v="Zatvorené"/>
    <s v="12.00-12.30pre"/>
    <n v="57"/>
    <n v="137"/>
    <s v="PULT"/>
    <n v="1"/>
    <n v="1"/>
    <s v="Áno"/>
    <s v="8589000048592"/>
    <s v="48.7062163,20.1306813"/>
    <s v=""/>
  </r>
  <r>
    <x v="20"/>
    <s v="914"/>
    <x v="3"/>
    <s v="JII-CJPP-Vojňany-50"/>
    <s v="17064"/>
    <s v="11-023"/>
    <s v="Prešovský"/>
    <s v="Kežmarok"/>
    <s v="Vojňany"/>
    <s v="50"/>
    <s v="059 02"/>
    <s v="Sedláková"/>
    <s v="052/7867023"/>
    <s v="Zatvorené"/>
    <s v="06:30-15:30"/>
    <s v="06:30-15:30"/>
    <s v="06:30-15:30"/>
    <s v="06:30-15:30"/>
    <s v="07:00-11:45"/>
    <s v="Zatvorené"/>
    <s v="obed 12:00-13:45"/>
    <n v="43"/>
    <n v="45"/>
    <s v="PULT"/>
    <n v="1"/>
    <n v="0"/>
    <s v="Áno"/>
    <s v="8589000037374"/>
    <s v="49.2488462,20.4403689"/>
    <s v=""/>
  </r>
  <r>
    <x v="19"/>
    <s v="903"/>
    <x v="3"/>
    <s v="JII-CJLV-MaléKozmálovce-MaléKozmálovce48"/>
    <s v="09099"/>
    <s v="02-092"/>
    <s v="Nitriansky"/>
    <s v="Levice"/>
    <s v="Malé Kozmálovce"/>
    <s v="Malé Kozmálovce 48"/>
    <s v="935 21"/>
    <s v="Lenka Koklesová"/>
    <s v="036/2211339"/>
    <s v="7:00-11:00"/>
    <s v="7:00-15:30"/>
    <s v="7:00-14:30"/>
    <s v="7:00-14:30"/>
    <s v="7:00-14:30"/>
    <s v="7:00-10:00"/>
    <s v="Zatvorené"/>
    <s v="Obed:Ut,St,Št,Pia:11:00-11:30"/>
    <n v="48"/>
    <n v="46"/>
    <s v="SAMO"/>
    <n v="1"/>
    <n v="1"/>
    <s v="Áno"/>
    <s v="8589000044204"/>
    <s v="48.273584,18.511052"/>
    <s v=""/>
  </r>
  <r>
    <x v="12"/>
    <s v="924"/>
    <x v="3"/>
    <s v="JII-CJDS-DunajskáStreda-KorzoB.Bartóka790"/>
    <s v="04014"/>
    <s v="08-258"/>
    <s v="Trnavský"/>
    <s v="Dunajská Streda"/>
    <s v="Dunajská Streda"/>
    <s v="Korzo B. Bartóka 790"/>
    <s v="929 01"/>
    <s v="Polácseková H."/>
    <s v="031/2305858"/>
    <s v="7:00-17:00"/>
    <s v="7:00-17:00"/>
    <s v="7:00-17:00"/>
    <s v="7:00-17:00"/>
    <s v="7:00-17:00"/>
    <s v="Zatvorené"/>
    <s v="Zatvorené"/>
    <s v=""/>
    <n v="250"/>
    <n v="135"/>
    <s v="SAMO"/>
    <n v="2"/>
    <n v="2"/>
    <s v="Áno"/>
    <s v="8589000052124"/>
    <s v="47.9952356,17.6164212"/>
    <s v=""/>
  </r>
  <r>
    <x v="10"/>
    <s v="925"/>
    <x v="3"/>
    <s v="JII-CJLM-Jamník-105"/>
    <s v="10133"/>
    <s v="090"/>
    <s v="Žilinský"/>
    <s v="Liptovský Mikuláš"/>
    <s v="Jamník"/>
    <s v="105"/>
    <s v="033 01"/>
    <s v="Sakáčová Mária"/>
    <s v="044/3700366"/>
    <s v="Zatvorené"/>
    <s v="07:30-17:00"/>
    <s v="07:30-17:00"/>
    <s v="07:30-17:00"/>
    <s v="07:30-17:00"/>
    <s v="07:00-11:00"/>
    <s v="Zatvorené"/>
    <s v="12:00-12:30"/>
    <n v="41"/>
    <n v="27"/>
    <s v="SAMO"/>
    <n v="1"/>
    <n v="1"/>
    <s v="Áno"/>
    <s v="8589000045188"/>
    <s v="49.072656,19.709730"/>
    <s v=""/>
  </r>
  <r>
    <x v="5"/>
    <s v="926"/>
    <x v="3"/>
    <s v="JII-CJRA-KunovaTeplica-200"/>
    <s v="20059"/>
    <s v="05-130"/>
    <s v="Košický"/>
    <s v="Rožňava"/>
    <s v="Kunova Teplica"/>
    <s v="200"/>
    <s v="049 33"/>
    <s v="Adriána Petrenková"/>
    <s v="058/7329767, 0905 253138"/>
    <s v="Zatvorené"/>
    <s v="06:30-15:30"/>
    <s v="06:30-15:30"/>
    <s v="06:30-15:30"/>
    <s v="06:30-15:30"/>
    <s v="06:30-10:30"/>
    <s v="Zatvorené"/>
    <s v="11:30-13:00 prestávka"/>
    <n v="74"/>
    <n v="131"/>
    <s v="PULT"/>
    <n v="1"/>
    <n v="0"/>
    <s v="Áno"/>
    <s v="8589000048752"/>
    <s v="48.6123197,20.3803972"/>
    <s v=""/>
  </r>
  <r>
    <x v="3"/>
    <s v="912"/>
    <x v="8"/>
    <s v="JI-CJZC-BanskýStudenec-BanskýStudenec"/>
    <s v="27078"/>
    <s v="067"/>
    <s v="Banskobystrický"/>
    <s v="Banská Štiavnica"/>
    <s v="Banský Studenec"/>
    <s v="Banský Studenec"/>
    <s v="969 00"/>
    <s v="Bábiková"/>
    <s v="045/6911325"/>
    <s v="Zatvorené"/>
    <s v="07:00-15:30"/>
    <s v="07:00-15:30"/>
    <s v="07:00-15:30"/>
    <s v="07:00-16:00"/>
    <s v="07:00-12:00"/>
    <s v="Zatvorené"/>
    <s v="Obed 12:00-12:30"/>
    <n v="85"/>
    <n v="53"/>
    <s v="SAMO"/>
    <n v="1"/>
    <n v="0"/>
    <s v="Áno"/>
    <s v="8589000041296"/>
    <s v="48.4474229,18.9695228"/>
    <s v=""/>
  </r>
  <r>
    <x v="19"/>
    <s v="903"/>
    <x v="3"/>
    <s v="JII-CJLV-Hrkovce-61"/>
    <s v="09058"/>
    <s v="11-029"/>
    <s v="Nitriansky"/>
    <s v="Levice"/>
    <s v="Hrkovce"/>
    <s v="61"/>
    <s v="935 89"/>
    <s v="Antónia Ničová"/>
    <s v="036/7411635"/>
    <s v="6:45-10:15"/>
    <s v="6:45-15:30"/>
    <s v="6:45-15:30"/>
    <s v="6:45-15:30"/>
    <s v="6:45-15:30"/>
    <s v="7:00-10:00"/>
    <s v="Zatvorené"/>
    <s v=""/>
    <n v="52"/>
    <n v="32"/>
    <s v="SAMO"/>
    <n v="1"/>
    <n v="1"/>
    <s v="Áno"/>
    <s v="8589000043801"/>
    <s v="48.0882037,18.902223"/>
    <s v=""/>
  </r>
  <r>
    <x v="10"/>
    <s v="925"/>
    <x v="3"/>
    <s v="JII-CJLM-NižnáBoca-56"/>
    <s v="10089"/>
    <s v="108"/>
    <s v="Žilinský"/>
    <s v="Liptovský Mikuláš"/>
    <s v="Nižná Boca"/>
    <s v="56"/>
    <s v="032 34"/>
    <s v="Firašeková Iveta"/>
    <s v="044/3700066"/>
    <s v="07:30-17:00"/>
    <s v="Zatvorené"/>
    <s v="07:30-17:00"/>
    <s v="07:30-17:00"/>
    <s v="07:30-17:00"/>
    <s v="08:00-12:00"/>
    <s v="Zatvorené"/>
    <s v="12:00-12:30"/>
    <n v="60"/>
    <n v="50"/>
    <s v="PULT"/>
    <n v="1"/>
    <n v="1"/>
    <s v="Áno"/>
    <s v="8589000045119"/>
    <s v="48.94878,19.77014"/>
    <s v=""/>
  </r>
  <r>
    <x v="4"/>
    <s v="901"/>
    <x v="8"/>
    <s v="JI-CJTO-BánovcenadBebravou-DolnéOzorovce"/>
    <s v="22113"/>
    <s v="01-136"/>
    <s v="Trenčiansky"/>
    <s v="Bánovce nad Bebravou"/>
    <s v="Bánovce nad Bebravou"/>
    <s v="Dolné Ozorovce"/>
    <s v="957 01"/>
    <s v="Šebová"/>
    <s v="038/7603228"/>
    <s v="Zatvorené"/>
    <s v="6:00-15:00"/>
    <s v="6:00-15:00"/>
    <s v="6:00-15:00"/>
    <s v="6:00-15:00"/>
    <s v="6:00-11:00"/>
    <s v="Zatvorené"/>
    <s v="13:00-14:00"/>
    <n v="99"/>
    <n v="23"/>
    <s v="SAMO"/>
    <n v="1"/>
    <n v="0"/>
    <s v="Áno"/>
    <s v="8589000034151"/>
    <s v="48.7265901,18.2450378"/>
    <s v=""/>
  </r>
  <r>
    <x v="7"/>
    <s v="927"/>
    <x v="3"/>
    <s v="JII-CJCA-Turzovka-Hlinené8070"/>
    <s v="03077"/>
    <s v="17-037"/>
    <s v="Žilinský"/>
    <s v="Čadca"/>
    <s v="Turzovka"/>
    <s v="Hlinené 8070"/>
    <s v="023 54"/>
    <s v="Kobolková Božena"/>
    <s v="041/430 4587"/>
    <s v="7:00-16:30"/>
    <s v="7:00-16:30"/>
    <s v="7:00-16:30"/>
    <s v="7:00-16:30"/>
    <s v="7:00-16:30"/>
    <s v="7:00-12:00"/>
    <s v="Zatvorené"/>
    <s v=""/>
    <n v="49"/>
    <n v="49"/>
    <s v="SAMO"/>
    <n v="1"/>
    <n v="0"/>
    <s v="Áno"/>
    <s v="8589000040039"/>
    <s v="49.4249800,18.6305000"/>
    <s v=""/>
  </r>
  <r>
    <x v="22"/>
    <s v="902"/>
    <x v="3"/>
    <s v="JII-CJMI-Bajany-Bajany186"/>
    <s v="12008"/>
    <s v="001"/>
    <s v="Košický"/>
    <s v="Michalovce"/>
    <s v="Bajany"/>
    <s v="Bajany 186"/>
    <s v="072 54"/>
    <s v="Končanská Iveta"/>
    <s v="+421915934700"/>
    <s v="Zatvorené"/>
    <s v="06:30-15:30"/>
    <s v="06:30-15:30"/>
    <s v="06:30-15:30"/>
    <s v="06:30-15:30"/>
    <s v="06:30-11:30"/>
    <s v="Zatvorené"/>
    <s v="11:30-13:00"/>
    <n v="38"/>
    <n v="23"/>
    <s v="SAMO"/>
    <n v="1"/>
    <n v="1"/>
    <s v="Áno"/>
    <s v="8589000037985"/>
    <s v="48.6034924,22.1099652"/>
    <s v=""/>
  </r>
  <r>
    <x v="19"/>
    <s v="903"/>
    <x v="3"/>
    <s v="JII-CJLV-Domadice-11"/>
    <s v="09082"/>
    <s v="02-034"/>
    <s v="Nitriansky"/>
    <s v="Levice"/>
    <s v="Domadice"/>
    <s v="11"/>
    <s v="935 87"/>
    <s v="Gabriela Dalmady"/>
    <s v="036/6399254"/>
    <s v="6:15-10:30"/>
    <s v="6:15-16:00"/>
    <s v="6:15-16:00"/>
    <s v="6:15-16:00"/>
    <s v="6:15-16:00"/>
    <s v="6:15-11:00"/>
    <s v="Zatvorené"/>
    <s v="Obed:Ut-Pia 11:00-14:00_x000a_UT, ŠT: 11:00-14:00"/>
    <n v="37"/>
    <n v="23"/>
    <s v="SAMO"/>
    <n v="1"/>
    <n v="0"/>
    <s v="Áno"/>
    <s v="8589000043856"/>
    <s v="48.1767514,18.7798174"/>
    <s v=""/>
  </r>
  <r>
    <x v="24"/>
    <s v="902"/>
    <x v="3"/>
    <s v="JII-CJHE-NováSedlica-NováSedlica"/>
    <s v="06042"/>
    <s v="02-072"/>
    <s v="Prešovský"/>
    <s v="Snina"/>
    <s v="Nová Sedlica"/>
    <s v="Nová Sedlica"/>
    <s v="067 68"/>
    <s v="Jarmila Harkotová"/>
    <s v="+421 917 781 964"/>
    <s v="7:30-16:30"/>
    <s v="Zatvorené"/>
    <s v="7:30-16:30"/>
    <s v="7:30-16:30"/>
    <s v="7:30-16:30"/>
    <s v="7:00-11:30"/>
    <s v="Zatvorené"/>
    <s v=""/>
    <n v="46"/>
    <n v="52"/>
    <s v="PULT"/>
    <n v="1"/>
    <n v="0"/>
    <s v="Áno"/>
    <s v="8589000043344"/>
    <s v="49.0423798,22.5122061"/>
    <s v=""/>
  </r>
  <r>
    <x v="22"/>
    <s v="902"/>
    <x v="3"/>
    <s v="JII-CJMI-Lekárovce-Lekárovce487"/>
    <s v="12020"/>
    <s v="068"/>
    <s v="Košický"/>
    <s v="Sobrance"/>
    <s v="Lekárovce"/>
    <s v="Lekárovce 487"/>
    <s v="072 54"/>
    <s v="Šukajová Silvia"/>
    <s v="+421915934708"/>
    <s v="06:30-14:30"/>
    <s v="Zatvorené"/>
    <s v="06:30-15:30"/>
    <s v="06:30-15:30"/>
    <s v="06:30-15:30"/>
    <s v="06:30-11:00"/>
    <s v="Zatvorené"/>
    <s v="11:30-13:30"/>
    <n v="50"/>
    <n v="37"/>
    <s v="PULT"/>
    <n v="1"/>
    <n v="1"/>
    <s v="Áno"/>
    <s v="8589000038166"/>
    <s v="48.6094368,22.1534489"/>
    <s v=""/>
  </r>
  <r>
    <x v="3"/>
    <s v="912"/>
    <x v="8"/>
    <s v="JI-CJZC-Hodruša-Hámre-HodrušaHámre"/>
    <s v="27088"/>
    <s v="174"/>
    <s v="Banskobystrický"/>
    <s v="Žarnovica"/>
    <s v="Hodruša-Hámre"/>
    <s v="Hodruša Hámre"/>
    <s v="966 61"/>
    <s v="Hefková Nadežda"/>
    <s v="045/6844654"/>
    <s v="Zatvorené"/>
    <s v="06:15-15:45"/>
    <s v="06:15-13:00"/>
    <s v="06:15-15:45"/>
    <s v="06:15-15:45"/>
    <s v="06:15-12:00"/>
    <s v="Zatvorené"/>
    <s v="12-13,00 obed"/>
    <n v="33"/>
    <n v="29"/>
    <s v="SAMO"/>
    <n v="1"/>
    <n v="0"/>
    <s v="Áno"/>
    <s v="8589000041609"/>
    <s v="48.4590684,18.7460325"/>
    <s v=""/>
  </r>
  <r>
    <x v="22"/>
    <s v="902"/>
    <x v="3"/>
    <s v="JII-CJMI-PetrovcenadLaborcom-PetrovcenadLaborcom239"/>
    <s v="12030"/>
    <s v="120"/>
    <s v="Košický"/>
    <s v="Michalovce"/>
    <s v="Petrovce nad Laborcom"/>
    <s v="Petrovce nad Laborcom 239"/>
    <s v="072 21"/>
    <s v="Kráľová Gabriela"/>
    <s v="+421915934720"/>
    <s v="Zatvorené"/>
    <s v="06:30-16:00"/>
    <s v="06:30-16:00"/>
    <s v="06:30-16:00"/>
    <s v="06:30-16:00"/>
    <s v="07:00-11:00"/>
    <s v="Zatvorené"/>
    <s v="12:00-12:30"/>
    <n v="70"/>
    <n v="73"/>
    <s v="SAMO"/>
    <n v="1"/>
    <n v="1"/>
    <s v="Áno"/>
    <s v="8589000038333"/>
    <s v="48.7921457,21.8735229"/>
    <s v=""/>
  </r>
  <r>
    <x v="5"/>
    <s v="926"/>
    <x v="3"/>
    <s v="JII-CJRA-Ochtiná-223"/>
    <s v="20049"/>
    <s v="04-161"/>
    <s v="Košický"/>
    <s v="Rožňava"/>
    <s v="Ochtiná"/>
    <s v="223"/>
    <s v="049 35"/>
    <s v="Jana Valašteková"/>
    <s v="058/7931008"/>
    <s v="Zatvorené"/>
    <s v="7:00-15:30"/>
    <s v="7:00-15:30"/>
    <s v="7:00-15:30"/>
    <s v="7:00-15:30"/>
    <s v="06:30-11:00"/>
    <s v="Zatvorené"/>
    <s v="11:30 - 12:30 prestávka"/>
    <n v="75"/>
    <n v="61"/>
    <s v="PULT"/>
    <n v="1"/>
    <n v="0"/>
    <s v="Áno"/>
    <s v="8589000048714"/>
    <s v="48.6830670,20.3303116"/>
    <s v=""/>
  </r>
  <r>
    <x v="10"/>
    <s v="925"/>
    <x v="3"/>
    <s v="JII-CJLM-Hodejovec-58"/>
    <s v="10145"/>
    <s v="406"/>
    <s v="Banskobystrický"/>
    <s v="Rimavská Sobota"/>
    <s v="Hodejovec"/>
    <s v="58"/>
    <s v="980 02"/>
    <s v="Stríčeková Judita"/>
    <s v="047/3700013"/>
    <s v="07:00-15:00"/>
    <s v="07:00-14:00"/>
    <s v="07:00-15:00"/>
    <s v="07:00-14:00"/>
    <s v="07:00-15:00"/>
    <s v="07:00-11:00"/>
    <s v="Zatvorené"/>
    <s v=""/>
    <n v="32.799999999999997"/>
    <n v="33.200000000000003"/>
    <s v="PULT"/>
    <n v="1"/>
    <n v="1"/>
    <s v="Áno"/>
    <s v="8589000045294"/>
    <s v="48.2824104,20.0157962"/>
    <s v=""/>
  </r>
  <r>
    <x v="4"/>
    <s v="901"/>
    <x v="3"/>
    <s v="JII-CJTO-Brezolupy-64"/>
    <s v="22112"/>
    <s v="01-086"/>
    <s v="Trenčiansky"/>
    <s v="Bánovce nad Bebravou"/>
    <s v="Brezolupy"/>
    <s v="64"/>
    <s v="957 01"/>
    <s v="Klačková"/>
    <s v="038/7660225"/>
    <s v="Zatvorené"/>
    <s v="6:00-14:00"/>
    <s v="6:00-15:00"/>
    <s v="6:00-15:00"/>
    <s v="6:00-15:00"/>
    <s v="6:00-10:00"/>
    <s v="Zatvorené"/>
    <s v=""/>
    <n v="48"/>
    <n v="20"/>
    <s v="SAMO"/>
    <n v="1"/>
    <n v="0"/>
    <s v="Áno"/>
    <s v="8589000033833"/>
    <s v="48.70138,18.3008699"/>
    <s v=""/>
  </r>
  <r>
    <x v="24"/>
    <s v="902"/>
    <x v="3"/>
    <s v="JII-CJHE-Zubné-Zubné"/>
    <s v="06047"/>
    <s v="02-115"/>
    <s v="Prešovský"/>
    <s v="Humenné"/>
    <s v="Zubné"/>
    <s v="Zubné"/>
    <s v="067 33"/>
    <s v="Darina Puškárová"/>
    <s v="+421 917 782 046"/>
    <s v="Zatvorené"/>
    <s v="6:00-15:30"/>
    <s v="6:00-12:00"/>
    <s v="6:00-15:30"/>
    <s v="6:00-15:30"/>
    <s v="6:00-11:45"/>
    <s v="Zatvorené"/>
    <s v=""/>
    <n v="48"/>
    <n v="84"/>
    <s v="PULT"/>
    <n v="1"/>
    <n v="0"/>
    <s v="Áno"/>
    <s v="8589000043443"/>
    <s v="49.0451567,22.0625776"/>
    <s v=""/>
  </r>
  <r>
    <x v="3"/>
    <s v="912"/>
    <x v="8"/>
    <s v="JI-CJZC-Dekýš-Dekýš"/>
    <s v="27026"/>
    <s v="039"/>
    <s v="Banskobystrický"/>
    <s v="Banská Štiavnica"/>
    <s v="Dekýš"/>
    <s v="Dekýš"/>
    <s v="969 00"/>
    <s v="Pertželová Lenka"/>
    <s v="045/6724149"/>
    <s v="Zatvorené"/>
    <s v="07:00-16:00"/>
    <s v="07:00-16:00"/>
    <s v="07:00-16:00"/>
    <s v="07:00-16:00"/>
    <s v="07:00-12:00"/>
    <s v="Zatvorené"/>
    <s v="12-12,30 obed"/>
    <n v="51"/>
    <n v="40"/>
    <s v="SAMO"/>
    <n v="1"/>
    <n v="0"/>
    <s v="Áno"/>
    <s v="8589000041074"/>
    <s v="48.397309, 18.815833"/>
    <s v=""/>
  </r>
  <r>
    <x v="22"/>
    <s v="902"/>
    <x v="3"/>
    <s v="JII-CJMI-Záhor-Záhor271"/>
    <s v="12044"/>
    <s v="212"/>
    <s v="Košický"/>
    <s v="Sobrance"/>
    <s v="Záhor"/>
    <s v="Záhor 271"/>
    <s v="072 53"/>
    <s v="Bali - Jenčiková Michaela"/>
    <s v="+421915934729"/>
    <s v="Zatvorené"/>
    <s v="07:00-15:00"/>
    <s v="07:00-16:00"/>
    <s v="07:00-15:00"/>
    <s v="07:00-16:00"/>
    <s v="07:00-12:00"/>
    <s v="Zatvorené"/>
    <s v="11:00-12:30"/>
    <n v="55"/>
    <n v="55"/>
    <s v="SAMO"/>
    <n v="1"/>
    <n v="1"/>
    <s v="Áno"/>
    <s v="8589000038548"/>
    <s v="48.625031, 22.203121"/>
    <s v=""/>
  </r>
  <r>
    <x v="16"/>
    <s v="901"/>
    <x v="8"/>
    <s v="JI-CJSE-Sekule-337"/>
    <s v="21019"/>
    <s v="02-059"/>
    <s v="Trnavský"/>
    <s v="Senica"/>
    <s v="Sekule"/>
    <s v="337"/>
    <s v="908 80"/>
    <s v="Kollerová Stanislava"/>
    <s v="034/7770345"/>
    <s v="6:30-11:00"/>
    <s v="6:30-17:00"/>
    <s v="6:30-11:00"/>
    <s v="6:30-17:00"/>
    <s v="6:30-17:00"/>
    <s v="6:30-11:00"/>
    <s v="Zatvorené"/>
    <s v="ut,štv,pia 11.00-14.00 prestávka"/>
    <n v="71"/>
    <n v="58"/>
    <s v="SAMO"/>
    <n v="1"/>
    <n v="0"/>
    <s v="Áno"/>
    <s v="8589000017154"/>
    <s v="48.604854,16.9969305"/>
    <s v="Dňa 15.06.2022 bude prevádzka zatvorená a  definitívne zrušená."/>
  </r>
  <r>
    <x v="17"/>
    <s v="902"/>
    <x v="3"/>
    <s v="JII-CJVT-VyšnýKazimír-55"/>
    <s v="26033"/>
    <s v="02-025"/>
    <s v="Prešovský"/>
    <s v="Vranov nad Topľou"/>
    <s v="Vyšný Kazimír"/>
    <s v="55"/>
    <s v="094 09"/>
    <s v="Ivanovová"/>
    <s v="0574464597"/>
    <s v="06:00-10:00"/>
    <s v="06:00-16:00"/>
    <s v="06:00-16:00"/>
    <s v="06:00-16:00"/>
    <s v="06:00-16:00"/>
    <s v="06:00-12:00"/>
    <s v="ZATVORENÉ"/>
    <s v=""/>
    <n v="42"/>
    <n v="12"/>
    <s v="PULT"/>
    <n v="1"/>
    <n v="1"/>
    <s v="-"/>
    <s v="8589000046949"/>
    <s v="48.9397669,21.6812844"/>
    <s v=""/>
  </r>
  <r>
    <x v="21"/>
    <s v="903"/>
    <x v="3"/>
    <s v="JII-CJKN-Holiare-č.178"/>
    <s v="07032"/>
    <s v="01-802"/>
    <s v="Nitriansky"/>
    <s v="Komárno"/>
    <s v="Holiare"/>
    <s v="č. 178"/>
    <s v="946 16"/>
    <s v="Szalaiová Edita"/>
    <s v="0915983477"/>
    <s v="06:15-10:00"/>
    <s v="06:15-17:00"/>
    <s v="06:15-17:00"/>
    <s v="06:15-17:00"/>
    <s v="06:15-17:00"/>
    <s v="07:00-11:00"/>
    <s v="Zatvorené"/>
    <s v="Prestávka: utorok-piatok 12:00-14:00"/>
    <n v="85"/>
    <n v="43"/>
    <s v="SAMO"/>
    <n v="1"/>
    <n v="0"/>
    <s v="Áno"/>
    <s v="8589000032430"/>
    <s v="47.8274608,17.815689"/>
    <s v=""/>
  </r>
  <r>
    <x v="14"/>
    <s v="927"/>
    <x v="3"/>
    <s v="JII-CJMT-VeľkýČepčín-VeľkýČepčín15"/>
    <s v="11059"/>
    <s v="02-066"/>
    <s v="Žilinský"/>
    <s v="Turčianske Teplice"/>
    <s v="Veľký Čepčín"/>
    <s v="Veľký Čepčín 15"/>
    <s v="038 45"/>
    <s v="Hulllová Monika"/>
    <s v="043/4947313"/>
    <s v="Zatvorené"/>
    <s v="7:00-16:30"/>
    <s v="7:00-16:30"/>
    <s v="7:00-16:30"/>
    <s v="7:00-16:30"/>
    <s v="7:00-11:00"/>
    <s v="Zatvorené"/>
    <s v="obed 12:00-14:00"/>
    <n v="68"/>
    <n v="35"/>
    <s v="SAMO"/>
    <n v="1"/>
    <n v="0"/>
    <s v="Áno"/>
    <s v="8589000036926"/>
    <s v="48.8926,18.808079"/>
    <s v="25.1.-5.2.2022 zatvorené_x000a_4.3.2022 otvorené do 12:00_x000a_10.3.2022 otvorené do 12:00_x000a_18.3.2022 otvorené do 12:00_x000a_23.3.2022 otvorené do 12:00_x000a_25.3.2022 zatvorené_x000a_6.4.2022 otvorené do 12:00_x000a_20.-22.4.2022 zatvorené_x000a_29.4.2022 otvorené do 12:00_x000a_3.5.2022 otvorené od 9:00_x000a_13.5.2022 otvorené do 12:00_x000a_20.5.2022 zatvorené_x000a_8.6.2022 otvorené od 7:30"/>
  </r>
  <r>
    <x v="3"/>
    <s v="912"/>
    <x v="3"/>
    <s v="JII-CJZC-Lúčky-Lúčky"/>
    <s v="27064"/>
    <s v="019"/>
    <s v="Banskobystrický"/>
    <s v="Žiar nad Hronom"/>
    <s v="Lúčky"/>
    <s v="Lúčky"/>
    <s v="967 01"/>
    <s v="Hrabinová Janka Mgr."/>
    <s v="045/6742656"/>
    <s v="Zatvorené"/>
    <s v="07:00-15:00"/>
    <s v="07:00-15:00"/>
    <s v="07:00-15:15"/>
    <s v="07:00-15:00"/>
    <s v="07:30-11:30"/>
    <s v="Zatvorené"/>
    <s v="11,00-13,00 obed"/>
    <n v="86"/>
    <n v="77"/>
    <s v="PULT"/>
    <n v="1"/>
    <n v="0"/>
    <s v="Áno"/>
    <s v="8589000040947"/>
    <s v="48.6972163,18.8943914"/>
    <s v=""/>
  </r>
  <r>
    <x v="17"/>
    <s v="902"/>
    <x v="3"/>
    <s v="JII-CJVT-VyšnáSitnica-111"/>
    <s v="26053"/>
    <s v="02-049"/>
    <s v="Prešovský"/>
    <s v="Humenné"/>
    <s v="Vyšná Sitnica"/>
    <s v="111"/>
    <s v="094 07"/>
    <s v="Krídlo Marek"/>
    <s v="0574473201"/>
    <s v="07:00-13:00"/>
    <s v="Zatvorené"/>
    <s v="07:00-13:00"/>
    <s v="07:00-13:00"/>
    <s v="07:00-15:00"/>
    <s v="07:00-12:00"/>
    <s v="ZATVORENÉ"/>
    <s v=""/>
    <n v="121"/>
    <n v="25"/>
    <s v="PULT"/>
    <n v="1"/>
    <n v="1"/>
    <s v="-"/>
    <s v="8589000047069"/>
    <s v="49.0956081,21.7881404"/>
    <s v=""/>
  </r>
  <r>
    <x v="14"/>
    <s v="927"/>
    <x v="3"/>
    <s v="JII-CJMT-KláštorpodZnievom-Lazany573"/>
    <s v="11065"/>
    <s v="02-079"/>
    <s v="Žilinský"/>
    <s v="Martin"/>
    <s v="Kláštor pod Znievom"/>
    <s v="Lazany 573"/>
    <s v="038 43"/>
    <s v="Krnáčová P."/>
    <s v="043/4933416"/>
    <s v="Zatvorené"/>
    <s v="7:00-17:00"/>
    <s v="7:00-17:00"/>
    <s v="7:00-17:00"/>
    <s v="7:00-17:00"/>
    <s v="7:00-11:00"/>
    <s v="Zatvorené"/>
    <s v="obed 12:45-15:00 (piatok 11:45-15:00)"/>
    <n v="89"/>
    <n v="74"/>
    <s v="SAMO"/>
    <n v="1"/>
    <n v="0"/>
    <s v="Áno"/>
    <s v="8589000036995"/>
    <s v="48.9783859,18.7985133"/>
    <s v="10.12.2021 otvorené do 11:45_x000a_11.12.2021-3.1.2022 zatvorené_x000a_4.2.2022 otvorené do 12:45_x000a_8.2.2022 otvorené do 12:45_x000a_24.2.2022 zatvorené_x000a_10.3.2022 zatvorené_x000a_29.3.2022 zatvorené_x000a_12.4.2022 zatvorené_x000a_28.4.2022 otvorené do 12:00_x000a_6.5.2022 zatvorené_x000a_11.5.2022 zatvorené_x000a_3.6.2022 zatvorené_x000a_4.6.2022 zatvorené"/>
  </r>
  <r>
    <x v="5"/>
    <s v="926"/>
    <x v="3"/>
    <s v="JII-CJRA-MuránskaDlháLúka-111"/>
    <s v="20036"/>
    <s v="02-052"/>
    <s v="Banskobystrický"/>
    <s v="Revúca"/>
    <s v="Muránska Dlhá Lúka"/>
    <s v="111"/>
    <s v="050 01"/>
    <s v="Mariana Tothová"/>
    <s v="0587961207"/>
    <s v="06:30-15:30"/>
    <s v="06:30-15:30"/>
    <s v="06:30-15:30"/>
    <s v="06:30-15:30"/>
    <s v="06:30-15:30"/>
    <s v="07:00-10:30"/>
    <s v="Zatvorené"/>
    <s v="12:00 - 13:00,Pon otvor.pár.týždeň"/>
    <n v="49"/>
    <n v="61"/>
    <s v="PULT"/>
    <n v="1"/>
    <n v="0"/>
    <s v="Áno"/>
    <s v="8589000048646"/>
    <s v="48.7155786,20.0801921"/>
    <s v=""/>
  </r>
  <r>
    <x v="22"/>
    <s v="902"/>
    <x v="3"/>
    <s v="JII-CJMI-Sliepkovce-Sliepkovce200"/>
    <s v="12067"/>
    <s v="150"/>
    <s v="Košický"/>
    <s v="Michalovce"/>
    <s v="Sliepkovce"/>
    <s v="Sliepkovce 200"/>
    <s v="072 37"/>
    <s v="Adamová Monika"/>
    <s v="+421905239514"/>
    <s v="06:00-11:00"/>
    <s v="Zatvorené"/>
    <s v="06:00-16:00"/>
    <s v="06:00-16:00"/>
    <s v="06:00-16:00"/>
    <s v="06:00-11:00"/>
    <s v="Zatvorené"/>
    <s v="11:00-13:00"/>
    <n v="61"/>
    <n v="63"/>
    <s v="SAMO"/>
    <n v="1"/>
    <n v="1"/>
    <s v="Áno"/>
    <s v="8589000038449"/>
    <s v="48.6725206,21.9462945"/>
    <s v=""/>
  </r>
  <r>
    <x v="5"/>
    <s v="926"/>
    <x v="3"/>
    <s v="JII-CJRA-TurnianskaNováVes-49"/>
    <s v="20078"/>
    <s v="07-087"/>
    <s v="Košický"/>
    <s v="Košice - okolie"/>
    <s v="Turnianska Nová Ves"/>
    <s v="49"/>
    <s v="044 02"/>
    <s v="Priška Ambrúšová"/>
    <s v="0905206044"/>
    <s v="07:30-15:30"/>
    <s v="07:30-15:30"/>
    <s v="07:30-15:30"/>
    <s v="07:30-15:30"/>
    <s v="07:30-15:30"/>
    <s v="Zatvorené"/>
    <s v="Zatvorené"/>
    <s v="12:00-13:00 pres."/>
    <n v="48"/>
    <n v="41"/>
    <s v="PULT"/>
    <n v="1"/>
    <n v="0"/>
    <s v="Áno"/>
    <s v="8589000052797"/>
    <s v="48.5765849,20.8891857"/>
    <s v=""/>
  </r>
  <r>
    <x v="3"/>
    <s v="912"/>
    <x v="8"/>
    <s v="JI-CJZC-BanskáŠtiavnica-ul.Dolná"/>
    <s v="27056"/>
    <s v="005"/>
    <s v="Banskobystrický"/>
    <s v="Banská Štiavnica"/>
    <s v="Banská Štiavnica"/>
    <s v="ul. Dolná"/>
    <s v="969 00"/>
    <s v="Beňovičová Emília"/>
    <s v="045/6922072"/>
    <s v="Zatvorené"/>
    <s v="06:30-15:45"/>
    <s v="06:30-15:45"/>
    <s v="06:30-15:45"/>
    <s v="06:30-15:45"/>
    <s v="06:30-12:00"/>
    <s v="Zatvorené"/>
    <s v="12,00-13,00 obed"/>
    <n v="52"/>
    <n v="23"/>
    <s v="SAMO"/>
    <n v="1"/>
    <n v="0"/>
    <s v="Áno"/>
    <s v="8589000040879"/>
    <s v="48.4535785,18.9037643"/>
    <s v=""/>
  </r>
  <r>
    <x v="16"/>
    <s v="901"/>
    <x v="3"/>
    <s v="JII-CJSE-Jablonka-62"/>
    <s v="21043"/>
    <s v="02-016"/>
    <s v="Trenčiansky"/>
    <s v="Myjava"/>
    <s v="Jablonka"/>
    <s v="62"/>
    <s v="906 21"/>
    <s v="Maliariková Dana"/>
    <s v="034/6215228"/>
    <s v="6:30-12:00"/>
    <s v="6:30-16:30"/>
    <s v="6:30-12:00"/>
    <s v="6:30-16:30"/>
    <s v="6:30-16:30"/>
    <s v="6:30-11:00"/>
    <s v="Zatvorené"/>
    <s v="ut, štv, pia 12.00-14.00 prestávka"/>
    <n v="72"/>
    <n v="65"/>
    <s v="SAMO"/>
    <n v="1"/>
    <n v="0"/>
    <s v="Áno"/>
    <s v="8589000016812"/>
    <s v="48.7249777,17.609277"/>
    <s v=""/>
  </r>
  <r>
    <x v="19"/>
    <s v="903"/>
    <x v="3"/>
    <s v="JII-CJLV-Kubáňovo-57"/>
    <s v="09011"/>
    <s v="02-032"/>
    <s v="Nitriansky"/>
    <s v="Levice"/>
    <s v="Kubáňovo"/>
    <s v="57"/>
    <s v="935 75"/>
    <s v="Hedviga Topanová"/>
    <s v="036/7720113"/>
    <s v="6:15-11:00"/>
    <s v="6:15-17:00"/>
    <s v="6:15-17:00"/>
    <s v="6:15-17:00"/>
    <s v="6:15-17:00"/>
    <s v="6:15-10:30"/>
    <s v="Zatvorené"/>
    <s v=""/>
    <n v="58"/>
    <n v="43"/>
    <s v="SAMO"/>
    <n v="1"/>
    <n v="1"/>
    <s v="Áno"/>
    <s v="8589000043832"/>
    <s v="48.0599787,18.8122165"/>
    <s v=""/>
  </r>
  <r>
    <x v="7"/>
    <s v="927"/>
    <x v="2"/>
    <s v="M-CJCA-DolnáSúča-DolnáSúča"/>
    <s v="03151"/>
    <s v="35-434"/>
    <s v="Trenčiansky"/>
    <s v="Trenčín"/>
    <s v="Dolná Súča"/>
    <s v="Dolná Súča"/>
    <s v="913 32"/>
    <s v="Magdaléna Bezová"/>
    <s v="032/659 3203"/>
    <s v="06:00-17:30"/>
    <s v="06:00-17:30"/>
    <s v="06:00-17:30"/>
    <s v="06:00-17:30"/>
    <s v="06:00-17:30"/>
    <s v="06:00-12:00"/>
    <s v="Zatvorené"/>
    <s v=""/>
    <n v="133"/>
    <n v="62"/>
    <s v="SAMO"/>
    <n v="1"/>
    <n v="1"/>
    <s v="Áno"/>
    <s v="8589000080691"/>
    <s v="48.96011, 18.03458"/>
    <s v="Otvorenie predajne je plánované na 28.9.2021"/>
  </r>
  <r>
    <x v="3"/>
    <s v="912"/>
    <x v="3"/>
    <s v="JII-CJZC-ŽiarnadHronom-ŠášovskéPodhradie"/>
    <s v="27097"/>
    <s v="020"/>
    <s v="Banskobystrický"/>
    <s v="Žiar nad Hronom"/>
    <s v="Žiar nad Hronom"/>
    <s v="Šášovské Podhradie"/>
    <s v="965 01"/>
    <s v="Minková Valéria"/>
    <s v="045/6724290"/>
    <s v="Zatvorené"/>
    <s v="07:00-15:30"/>
    <s v="07:00-10:30"/>
    <s v="07:30-15:30"/>
    <s v="06:45-15:30"/>
    <s v="07:00-11:30"/>
    <s v="Zatvorené"/>
    <s v="11:30-12:00 obed"/>
    <n v="36"/>
    <n v="24"/>
    <s v="SAMO"/>
    <n v="1"/>
    <n v="0"/>
    <s v="Áno"/>
    <s v="8589000040954"/>
    <s v="48.5765093,18.8984899"/>
    <s v=""/>
  </r>
  <r>
    <x v="24"/>
    <s v="902"/>
    <x v="3"/>
    <s v="JII-CJHE-KamenicanadCirochou-KamenicanadCirochou"/>
    <s v="06004"/>
    <s v="02-029"/>
    <s v="Prešovský"/>
    <s v="Humenné"/>
    <s v="Kamenica nad Cirochou"/>
    <s v="Kamenica nad Cirochou"/>
    <s v="067 83"/>
    <s v="Lenka Šepeľová"/>
    <s v="+421 905 358 520"/>
    <s v="6:00-17:00"/>
    <s v="6:00-17:00"/>
    <s v="6:00-17:00"/>
    <s v="6:00-17:00"/>
    <s v="6:00-17:00"/>
    <s v="6:00-12:00"/>
    <s v="Zatvorené"/>
    <s v=""/>
    <n v="139"/>
    <n v="162"/>
    <s v="SAMO"/>
    <n v="2"/>
    <n v="1"/>
    <s v="-"/>
    <s v="8589000043191"/>
    <s v="48.9305209,21.9997847"/>
    <s v=""/>
  </r>
  <r>
    <x v="24"/>
    <s v="902"/>
    <x v="3"/>
    <s v="JII-CJHE-Brekov-Brekov"/>
    <s v="06060"/>
    <s v="02-010"/>
    <s v="Prešovský"/>
    <s v="Humenné"/>
    <s v="Brekov"/>
    <s v="Brekov"/>
    <s v="066 01"/>
    <s v="Mária Slepáková"/>
    <s v="+421 917 767 823"/>
    <s v="Zatvorené"/>
    <s v="6:00-15:00"/>
    <s v="6:00-15:00"/>
    <s v="6:00-15:00"/>
    <s v="6:00-15:00"/>
    <s v="6:00-12:00"/>
    <s v="Zatvorené"/>
    <s v=""/>
    <n v="80"/>
    <n v="159"/>
    <s v="SAMO"/>
    <n v="1"/>
    <n v="1"/>
    <s v="Áno"/>
    <s v="8589000043108"/>
    <s v="48.9019293,21.8397687"/>
    <s v=""/>
  </r>
  <r>
    <x v="22"/>
    <s v="902"/>
    <x v="8"/>
    <s v="JI-CJMI-Moravany-Moravany233"/>
    <s v="12025"/>
    <s v="095"/>
    <s v="Košický"/>
    <s v="Michalovce"/>
    <s v="Moravany"/>
    <s v="Moravany 233"/>
    <s v="072 03"/>
    <s v="Bakajsová Katarína"/>
    <s v="+421566488177"/>
    <s v="Zatvorené"/>
    <s v="06:30-16:00"/>
    <s v="06:30-16:00"/>
    <s v="06:30-16:00"/>
    <s v="06:30-16:00"/>
    <s v="07:30-11:30"/>
    <s v="Zatvorené"/>
    <s v="12:00-12:30"/>
    <n v="54"/>
    <n v="69"/>
    <s v="SAMO"/>
    <n v="1"/>
    <n v="1"/>
    <s v="Áno"/>
    <s v="8589000038289"/>
    <s v="48.7384765,21.7870359"/>
    <s v=""/>
  </r>
  <r>
    <x v="11"/>
    <s v="923"/>
    <x v="3"/>
    <s v="JII-CJKA-Devičie-Devičie54"/>
    <s v="08011"/>
    <s v="02-049"/>
    <s v="Banskobystrický"/>
    <s v="Krupina"/>
    <s v="Devičie"/>
    <s v="Devičie 54"/>
    <s v="962 65"/>
    <s v="Paukovicová Dominika"/>
    <s v="0904712301;045/5591089"/>
    <s v="06:30-17:00"/>
    <s v="Zatvorené"/>
    <s v="06:30-17:00"/>
    <s v="07:00-12:00"/>
    <s v="06:30-17:00"/>
    <s v="07:00-11:00"/>
    <s v="Zatvorené"/>
    <s v="prestávka v práci: 12:00-13:00"/>
    <n v="39"/>
    <n v="25"/>
    <s v="PULT"/>
    <n v="1"/>
    <n v="0"/>
    <s v="Áno"/>
    <s v="8589000049049"/>
    <s v="48.3078174,19.0255653"/>
    <s v=""/>
  </r>
  <r>
    <x v="24"/>
    <s v="902"/>
    <x v="3"/>
    <s v="JII-CJHE-StakčínskaRoztoka-StakčínskaRoztoka"/>
    <s v="06038"/>
    <s v="02-046"/>
    <s v="Prešovský"/>
    <s v="Snina"/>
    <s v="Stakčínska Roztoka"/>
    <s v="Stakčínska Roztoka"/>
    <s v="067 61"/>
    <s v="Tatiana Rohunová"/>
    <s v="+421 917 330 604"/>
    <s v="Zatvorené"/>
    <s v="7:00-16:30"/>
    <s v="7:00-16:30"/>
    <s v="7:00-13:00"/>
    <s v="7:00-16:30"/>
    <s v="7:00-12:00"/>
    <s v="Zatvorené"/>
    <s v=""/>
    <n v="39"/>
    <n v="22"/>
    <s v="PULT"/>
    <n v="1"/>
    <n v="0"/>
    <s v="-"/>
    <s v="8589000043276"/>
    <s v="49.0025131,22.2843831"/>
    <s v=""/>
  </r>
  <r>
    <x v="5"/>
    <s v="926"/>
    <x v="3"/>
    <s v="JII-CJRA-MuránskaLehota-56"/>
    <s v="20033"/>
    <s v="02-032"/>
    <s v="Banskobystrický"/>
    <s v="Revúca"/>
    <s v="Muránska Lehota"/>
    <s v="56"/>
    <s v="049 01"/>
    <s v="Milada Labošová"/>
    <s v="058/4494296,0905 251350"/>
    <s v="Zatvorené"/>
    <s v="06:30-17:00"/>
    <s v="06:30-17:00"/>
    <s v="06:30-17:00"/>
    <s v="06:30-17:00"/>
    <s v="07:00-11:00"/>
    <s v="Zatvorené"/>
    <s v="11:00-14:00 pre"/>
    <n v="53"/>
    <n v="31"/>
    <s v="PULT"/>
    <n v="1"/>
    <n v="0"/>
    <s v="Áno"/>
    <s v="8589000048622"/>
    <s v="48.7268887,20.0458681"/>
    <s v=""/>
  </r>
  <r>
    <x v="22"/>
    <s v="902"/>
    <x v="3"/>
    <s v="JII-CJMI-VyšnáRybnica-VyšnáRybnica75"/>
    <s v="12043"/>
    <s v="209"/>
    <s v="Košický"/>
    <s v="Sobrance"/>
    <s v="Vyšná Rybnica"/>
    <s v="Vyšná Rybnica 75"/>
    <s v="072 41"/>
    <s v="Zahorčáková Viviana"/>
    <s v="+421915934728"/>
    <s v="06:30-11:00"/>
    <s v="Zatvorené"/>
    <s v="06:30-15:00"/>
    <s v="06:30-15:30"/>
    <s v="06:30-16:00"/>
    <s v="06:30-11:00"/>
    <s v="Zatvorené"/>
    <s v="12:00-13:00"/>
    <n v="40"/>
    <n v="35"/>
    <s v="SAMO"/>
    <n v="1"/>
    <n v="1"/>
    <s v="Áno"/>
    <s v="8589000038531"/>
    <s v="48.8215416,22.1766262"/>
    <s v=""/>
  </r>
  <r>
    <x v="19"/>
    <s v="903"/>
    <x v="3"/>
    <s v="JII-CJLV-Bielovce-85"/>
    <s v="09016"/>
    <s v="02-052"/>
    <s v="Nitriansky"/>
    <s v="Levice"/>
    <s v="Bielovce"/>
    <s v="85"/>
    <s v="935 74"/>
    <s v="Edita Baková"/>
    <s v="036/7720317"/>
    <s v="6:15-10:15"/>
    <s v="6:15-16:30"/>
    <s v="6:15-16:30"/>
    <s v="6:15-16:30"/>
    <s v="6:15-16:30"/>
    <s v="6:30-9:30"/>
    <s v="Zatvorené"/>
    <s v=""/>
    <n v="45"/>
    <n v="30"/>
    <s v="SAMO"/>
    <n v="1"/>
    <n v="1"/>
    <s v="Áno"/>
    <s v="8589000043917"/>
    <s v="47.994641,18.7741379"/>
    <s v=""/>
  </r>
  <r>
    <x v="14"/>
    <s v="927"/>
    <x v="3"/>
    <s v="JII-CJMT-Ratkovo-Ratkovo65"/>
    <s v="11050"/>
    <s v="02-035"/>
    <s v="Žilinský"/>
    <s v="Martin"/>
    <s v="Ratkovo"/>
    <s v="Ratkovo 65"/>
    <s v="038 54"/>
    <s v="Bellová Z."/>
    <s v="043/4295112"/>
    <s v="Zatvorené"/>
    <s v="7:00-16:00"/>
    <s v="7:00-16:00"/>
    <s v="7:00-16:00"/>
    <s v="7:00-16:00"/>
    <s v="7:00-11:00"/>
    <s v="Zatvorené"/>
    <s v="obed: ut.a štv. 11:30-12:30; str.a pia. 11:00-13:00"/>
    <n v="74"/>
    <n v="42"/>
    <s v="PULT"/>
    <n v="1"/>
    <n v="0"/>
    <s v="Áno"/>
    <s v="8589000036766"/>
    <s v="49.1352253,19.0862317"/>
    <s v="5.1.-9.1.2021 dovolenka_x000a_12.1.-24.1.2021 zatvorené_x000a_4.5.-7.5.2021 zatvorené_x000a_14.7.2021 zatvorené_x000a_27.7.-31.7.2021 zatvorené_x000a_4.10.-9.10.2021 zatvorené_x000a_26.10.2021 otvorené do 10:00_x000a_4.1.-8.1.2022 zatvorené_x000a_15.-21.2.2022 zatvorené_x000a_16.3.2022 zatvorené_x000a_21.4.2022 zatvorené_x000a_10.-14.5.2022 zatvorené"/>
  </r>
  <r>
    <x v="22"/>
    <s v="902"/>
    <x v="3"/>
    <s v="JII-CJMI-Jovsa-Jovsa103"/>
    <s v="12053"/>
    <s v="050"/>
    <s v="Košický"/>
    <s v="Michalovce"/>
    <s v="Jovsa"/>
    <s v="Jovsa 103"/>
    <s v="072 32"/>
    <s v="Zuščákova Jana"/>
    <s v="+421915934703"/>
    <s v="Zatvorené"/>
    <s v="06:30-16:30"/>
    <s v="06:30-11:00"/>
    <s v="06:30-16:30"/>
    <s v="06:30-16:30"/>
    <s v="06:30-11:00"/>
    <s v="Zatvorené"/>
    <s v="11:00-13:00"/>
    <n v="32"/>
    <n v="29"/>
    <s v="PULT"/>
    <n v="1"/>
    <n v="1"/>
    <s v="Áno"/>
    <s v="8589000038111"/>
    <s v="48.8208186,22.0987832"/>
    <s v=""/>
  </r>
  <r>
    <x v="19"/>
    <s v="903"/>
    <x v="3"/>
    <s v="JII-CJLV-Lula-49"/>
    <s v="09057"/>
    <s v="11-012"/>
    <s v="Nitriansky"/>
    <s v="Levice"/>
    <s v="Lula"/>
    <s v="49"/>
    <s v="935 35"/>
    <s v="Zuzana Bombiczová"/>
    <s v="036/6398114"/>
    <s v="6:15-10:15"/>
    <s v="6:15-12:00"/>
    <s v="6:15-12:00"/>
    <s v="6:15-14:30"/>
    <s v="6:15-14:30"/>
    <s v="7:15-11:00"/>
    <s v="Zatvorené"/>
    <s v="Obed:Št,Pia:11:00-11:30"/>
    <n v="34"/>
    <n v="18"/>
    <s v="SAMO"/>
    <n v="1"/>
    <n v="1"/>
    <s v="Áno"/>
    <s v="8589000043726"/>
    <s v="48.1773874,18.3599034"/>
    <s v=""/>
  </r>
  <r>
    <x v="13"/>
    <s v="926"/>
    <x v="8"/>
    <s v="JI-CJPO-Šindliar-17"/>
    <s v="18028"/>
    <s v="01-135"/>
    <s v="Prešovský"/>
    <s v="Prešov"/>
    <s v="Šindliar"/>
    <s v="17"/>
    <s v="082 36"/>
    <s v="Rosnerová Miroslava"/>
    <s v="051/ 791 83 08"/>
    <s v="Zatvorené"/>
    <s v="06:00-16:30"/>
    <s v="06:00-16:30"/>
    <s v="06:00-16:30"/>
    <s v="06:00-16:30"/>
    <s v="06:00-12:00"/>
    <s v="Zatvorené"/>
    <s v="Obedná prestávka: 12:00-14:00"/>
    <n v="54"/>
    <n v="43"/>
    <s v="PULT"/>
    <n v="1"/>
    <n v="0"/>
    <s v="Áno"/>
    <s v="8589000042262"/>
    <s v="49.0384604,20.9434609"/>
    <s v=""/>
  </r>
  <r>
    <x v="22"/>
    <s v="902"/>
    <x v="3"/>
    <s v="JII-CJMI-Oreské-Oreské110"/>
    <s v="12077"/>
    <s v="105"/>
    <s v="Košický"/>
    <s v="Michalovce"/>
    <s v="Oreské"/>
    <s v="Oreské 110"/>
    <s v="072 23"/>
    <s v="Čauderová Viera"/>
    <s v="+421566478641"/>
    <s v="Zatvorené"/>
    <s v="06:00-11:00"/>
    <s v="06:00-15:00"/>
    <s v="06:00-15:00"/>
    <s v="06:00-15:30"/>
    <s v="07:00-11:00"/>
    <s v="Zatvorené"/>
    <s v="12:00-13:00"/>
    <n v="55"/>
    <n v="38"/>
    <s v="SAMO"/>
    <n v="1"/>
    <n v="1"/>
    <s v="Áno"/>
    <s v="8589000054807"/>
    <s v="48.85985,21.904214"/>
    <s v=""/>
  </r>
  <r>
    <x v="20"/>
    <s v="914"/>
    <x v="8"/>
    <s v="JI-CJPP-Štrba-Sládkovičova15"/>
    <s v="17019"/>
    <s v="11-040"/>
    <s v="Prešovský"/>
    <s v="Poprad"/>
    <s v="Štrba"/>
    <s v="Sládkovičova 15"/>
    <s v="059 38"/>
    <s v="Djurbová"/>
    <s v="052/7867040"/>
    <s v="Zatvorené"/>
    <s v="07:00-15:30"/>
    <s v="07:00-15:30"/>
    <s v="07:00-15:30"/>
    <s v="07:00-15:30"/>
    <s v="07:15-11:00"/>
    <s v="Zatvorené"/>
    <s v="12:00-13:00"/>
    <n v="77"/>
    <n v="70"/>
    <s v="SAMO"/>
    <n v="1"/>
    <n v="1"/>
    <s v="Áno"/>
    <s v="8589000037459"/>
    <s v="49.0560679,20.0778673"/>
    <s v=""/>
  </r>
  <r>
    <x v="24"/>
    <s v="902"/>
    <x v="3"/>
    <s v="JII-CJHE-Udavské-Udavské"/>
    <s v="06023"/>
    <s v="11-207"/>
    <s v="Prešovský"/>
    <s v="Humenné"/>
    <s v="Udavské"/>
    <s v="Udavské"/>
    <s v="067 31"/>
    <s v="Gabriela Pouchanová"/>
    <s v="+421 917 782 047"/>
    <s v="Zatvorené"/>
    <s v="6:00-16:00"/>
    <s v="6:00-16:00"/>
    <s v="6:00-16:00"/>
    <s v="6:00-16:00"/>
    <s v="6:00-12:00"/>
    <s v="Zatvorené"/>
    <s v=""/>
    <n v="58"/>
    <n v="42"/>
    <s v="PULT"/>
    <n v="1"/>
    <n v="0"/>
    <s v="Áno"/>
    <s v="8589000043597"/>
    <s v="48.9739132,21.9647335"/>
    <s v=""/>
  </r>
  <r>
    <x v="18"/>
    <s v="923"/>
    <x v="3"/>
    <s v="JII-CJBR-Osrblie-Stredná"/>
    <s v="02055"/>
    <s v="141"/>
    <s v="Banskobystrický"/>
    <s v="Brezno"/>
    <s v="Osrblie"/>
    <s v="Stredná"/>
    <s v="976 45"/>
    <s v="Kuteničová Jana"/>
    <s v="048/2853141"/>
    <s v="Zatvorené"/>
    <s v="7:00-17:00"/>
    <s v="7:00-17:00"/>
    <s v="7:00-17:00"/>
    <s v="7:00-11:30"/>
    <s v="7:00-12:30"/>
    <s v="Zatvorené"/>
    <s v="obedňajšia prestávka 12:00-12:30"/>
    <n v="64"/>
    <n v="39"/>
    <s v="SAMO"/>
    <n v="1"/>
    <n v="0"/>
    <s v="Áno"/>
    <s v="8589000054678"/>
    <s v="48.755471, 19.525779"/>
    <s v=""/>
  </r>
  <r>
    <x v="24"/>
    <s v="902"/>
    <x v="3"/>
    <s v="JII-CJHE-Brestov-Brestov"/>
    <s v="06052"/>
    <s v="02-177"/>
    <s v="Prešovský"/>
    <s v="Humenné"/>
    <s v="Brestov"/>
    <s v="Brestov"/>
    <s v="066 01"/>
    <s v="Erika Oleárniková"/>
    <s v="+421 917 763 269"/>
    <s v="Zatvorené"/>
    <s v="6:00-14:45"/>
    <s v="6:00-14:45"/>
    <s v="6:00-14:45"/>
    <s v="6:00-14:45"/>
    <s v="6:00-12:00"/>
    <s v="Zatvorené"/>
    <s v=""/>
    <n v="73"/>
    <n v="49"/>
    <s v="PULT"/>
    <n v="1"/>
    <n v="0"/>
    <s v="Áno"/>
    <s v="8589000043535"/>
    <s v="48.9631208,21.8896066"/>
    <s v=""/>
  </r>
  <r>
    <x v="16"/>
    <s v="901"/>
    <x v="3"/>
    <s v="JII-CJSE-Trnovec-15"/>
    <s v="21052"/>
    <s v="02-032"/>
    <s v="Trnavský"/>
    <s v="Skalica"/>
    <s v="Trnovec"/>
    <s v="15"/>
    <s v="908 51"/>
    <s v="Micháliková Mária"/>
    <s v="034/6682237"/>
    <s v="6:00-10:00"/>
    <s v="6:00-18:00"/>
    <s v="6:00-17:00"/>
    <s v="6:00-18:00"/>
    <s v="6:00-18:00"/>
    <s v="6:00-11:15"/>
    <s v="Zatvorené"/>
    <s v="ut, štv, pia 10.30-14.30 prestávka; str 10.30-13.30 prestávka"/>
    <n v="47"/>
    <n v="30"/>
    <s v="SAMO"/>
    <n v="1"/>
    <n v="0"/>
    <s v="Áno"/>
    <s v="8589000016942"/>
    <s v="48.7983225,17.1913947"/>
    <s v=""/>
  </r>
  <r>
    <x v="3"/>
    <s v="912"/>
    <x v="3"/>
    <s v="JII-CJZC-DolnáVes-DolnáVes"/>
    <s v="27098"/>
    <s v="043"/>
    <s v="Banskobystrický"/>
    <s v="Žiar nad Hronom"/>
    <s v="Dolná Ves"/>
    <s v="Dolná Ves"/>
    <s v="967 01"/>
    <s v="Hrašková Božena"/>
    <s v="045/6726117"/>
    <s v="Zatvorené"/>
    <s v="07:00-15:45"/>
    <s v="07:00-16:00"/>
    <s v="07:00-15:45"/>
    <s v="07:00-16:00"/>
    <s v="07:00-11:30"/>
    <s v="Zatvorené"/>
    <s v="12.00-12.30obed"/>
    <n v="50"/>
    <n v="32"/>
    <s v="SAMO"/>
    <n v="1"/>
    <n v="0"/>
    <s v="Áno"/>
    <s v="8589000041111"/>
    <s v="48.664448, 18.911855"/>
    <s v=""/>
  </r>
  <r>
    <x v="3"/>
    <s v="912"/>
    <x v="3"/>
    <s v="JII-CJZC-Vysoká-Vysoká"/>
    <s v="27063"/>
    <s v="017"/>
    <s v="Banskobystrický"/>
    <s v="Banská Štiavnica"/>
    <s v="Vysoká"/>
    <s v="Vysoká"/>
    <s v="969 76"/>
    <s v="Pukšová Anna"/>
    <s v="045/6993152"/>
    <s v="Zatvorené"/>
    <s v="07:00-14:30"/>
    <s v="07:00-14:30"/>
    <s v="07:00-14:30"/>
    <s v="07:00-15:00"/>
    <s v="07:30-11:30"/>
    <s v="Zatvorené"/>
    <s v="12.00-12,30 obed"/>
    <n v="77"/>
    <n v="32"/>
    <s v="SAMO"/>
    <n v="1"/>
    <n v="0"/>
    <s v="Áno"/>
    <s v="8589000040930"/>
    <s v="48.4119604,18.7916283"/>
    <s v=""/>
  </r>
  <r>
    <x v="5"/>
    <s v="926"/>
    <x v="3"/>
    <s v="JII-CJRA-RevúckaLehota-85"/>
    <s v="20039"/>
    <s v="02-037"/>
    <s v="Banskobystrický"/>
    <s v="Revúca"/>
    <s v="Revúcka Lehota"/>
    <s v="85"/>
    <s v="049 18"/>
    <s v="Alica Gdovinová"/>
    <s v="058/4493215"/>
    <s v="06:30-09:00"/>
    <s v="06:30-17:00"/>
    <s v="06:30-17:00"/>
    <s v="06:30-17:00"/>
    <s v="06:30-17:00"/>
    <s v="06:30-11:00"/>
    <s v="Zatvorené"/>
    <s v="11:00-14:30"/>
    <n v="62"/>
    <n v="55"/>
    <s v="PULT"/>
    <n v="1"/>
    <n v="0"/>
    <s v="Áno"/>
    <s v="8589000048660"/>
    <s v="48.671591,20.1806896"/>
    <s v=""/>
  </r>
  <r>
    <x v="14"/>
    <s v="927"/>
    <x v="3"/>
    <s v="JII-CJMT-Blažovce-Blážovce21"/>
    <s v="11066"/>
    <s v="02-118"/>
    <s v="Žilinský"/>
    <s v="Turčianske Teplice"/>
    <s v="Blažovce"/>
    <s v="Blážovce 21"/>
    <s v="038 44"/>
    <s v="Vričanová Helena"/>
    <s v="043/4947412"/>
    <s v="Zatvorené"/>
    <s v="7:00-16:00"/>
    <s v="7:00-16:00"/>
    <s v="7:00-16:00"/>
    <s v="7:00-16:00"/>
    <s v="7:00-10:15"/>
    <s v="Zatvorené"/>
    <s v="obed 12:00-13:15"/>
    <n v="48"/>
    <n v="44"/>
    <s v="PULT"/>
    <n v="1"/>
    <n v="0"/>
    <s v="Áno"/>
    <s v="8589000037053"/>
    <s v="48.9382734,18.8407714"/>
    <s v="30.6.2021 zatvorené_x000a_27.-31.7.2021 zatvorené_x000a_2.-4.9.2021 zatvorené_x000a_24.9.2021 zatvorené_x000a_9.-13.11.2021 zatvorené_x000a_26.11.2021 otvorené do 12:00_x000a_27.11.2021 zatvorené_x000a_26.1.2022 zatvorené_x000a_1.2.-6.2.2022 zatvorené_x000a_22.-23.3.2022 zatvorené_x000a_7.4.2022 otvorené do 7:30_x000a_7.-13.5.2022 zatvorené"/>
  </r>
  <r>
    <x v="24"/>
    <s v="902"/>
    <x v="3"/>
    <s v="JII-CJHE-ModranadCirochou-ModranadCirochou"/>
    <s v="06010"/>
    <s v="02-032"/>
    <s v="Prešovský"/>
    <s v="Humenné"/>
    <s v="Modra nad Cirochou"/>
    <s v="Modra nad Cirochou"/>
    <s v="067 82"/>
    <s v="Mária Hančárová"/>
    <s v="+421 917 330 609"/>
    <s v="6:00-14:00"/>
    <s v="6:00-17:00"/>
    <s v="6:00-17:00"/>
    <s v="6:00-17:00"/>
    <s v="6:00-17:00"/>
    <s v="6:45-12:00"/>
    <s v="Zatvorené"/>
    <s v=""/>
    <n v="103"/>
    <n v="37"/>
    <s v="PULT"/>
    <n v="2"/>
    <n v="1"/>
    <s v="Áno"/>
    <s v="8589000043207"/>
    <s v="48.9420365,22.0403881"/>
    <s v=""/>
  </r>
  <r>
    <x v="20"/>
    <s v="914"/>
    <x v="3"/>
    <s v="JII-CJPP-Ihľany-232"/>
    <s v="17063"/>
    <s v="11-022"/>
    <s v="Prešovský"/>
    <s v="Kežmarok"/>
    <s v="Ihľany"/>
    <s v="232"/>
    <s v="059 94"/>
    <s v="Tomečková"/>
    <s v="052/7867022"/>
    <s v="Zatvorené"/>
    <s v="09:00-17:00"/>
    <s v="09:00-17:00"/>
    <s v="09:00-17:00"/>
    <s v="09:00-17:00"/>
    <s v="07:30-13:00"/>
    <s v="Zatvorené"/>
    <s v="obed 12:00-14:30"/>
    <n v="41"/>
    <n v="66"/>
    <s v="PULT"/>
    <n v="1"/>
    <n v="0"/>
    <s v="-"/>
    <s v="8589000037367"/>
    <s v="49.1904274,20.5360258"/>
    <s v=""/>
  </r>
  <r>
    <x v="24"/>
    <s v="902"/>
    <x v="3"/>
    <s v="JII-CJHE-ZemplínskeHámre-ZemplínskeHámre"/>
    <s v="06037"/>
    <s v="02-044"/>
    <s v="Prešovský"/>
    <s v="Snina"/>
    <s v="Zemplínske Hámre"/>
    <s v="Zemplínske Hámre"/>
    <s v="067 77"/>
    <s v="Iveta Ožvoldová"/>
    <s v="+421 915 935 952"/>
    <s v="Zatvorené"/>
    <s v="6:00-16:00"/>
    <s v="6:00-12:00"/>
    <s v="6:00-16:00"/>
    <s v="6:00-16:00"/>
    <s v="6:00-11:30"/>
    <s v="Zatvorené"/>
    <s v=""/>
    <n v="54"/>
    <n v="45"/>
    <s v="PULT"/>
    <n v="1"/>
    <n v="0"/>
    <s v="-"/>
    <s v="8589000043269"/>
    <s v="48.9482632,22.1566848"/>
    <s v=""/>
  </r>
  <r>
    <x v="22"/>
    <s v="902"/>
    <x v="3"/>
    <s v="JII-CJMI-Beňatina-Beňatina37"/>
    <s v="12049"/>
    <s v="004"/>
    <s v="Košický"/>
    <s v="Sobrance"/>
    <s v="Beňatina"/>
    <s v="Beňatina 37"/>
    <s v="072 64"/>
    <s v="Riabcova Darina"/>
    <s v="+421918340423"/>
    <s v="Zatvorené"/>
    <s v="07:00-14:00"/>
    <s v="07:00-14:00"/>
    <s v="07:00-14:00"/>
    <s v="07:00-14:00"/>
    <s v="07:00-11:00"/>
    <s v="Zatvorené"/>
    <s v="12:00-12:30"/>
    <n v="30"/>
    <n v="20"/>
    <s v="PULT"/>
    <n v="1"/>
    <n v="1"/>
    <s v="Áno"/>
    <s v="8589000038005"/>
    <s v="48.8068969,22.3214956"/>
    <s v=""/>
  </r>
  <r>
    <x v="3"/>
    <s v="912"/>
    <x v="3"/>
    <s v="JII-CJZC-Pitelová-Pitelová"/>
    <s v="27075"/>
    <s v="060"/>
    <s v="Banskobystrický"/>
    <s v="Žiar nad Hronom"/>
    <s v="Pitelová"/>
    <s v="Pitelová"/>
    <s v="966 11"/>
    <s v="Mikulčíková Blažena"/>
    <s v="045/6775165"/>
    <s v="Zatvorené"/>
    <s v="07:00-16:00"/>
    <s v="07:00-16:00"/>
    <s v="07:00-16:00"/>
    <s v="07:00-16:00"/>
    <s v="07:00-11:30"/>
    <s v="Zatvorené"/>
    <s v="11,30-13,00 obed"/>
    <n v="49"/>
    <n v="35"/>
    <s v="SAMO"/>
    <n v="1"/>
    <n v="0"/>
    <s v="Áno"/>
    <s v="8589000041234"/>
    <s v="48.5987454,18.9317069"/>
    <s v=""/>
  </r>
  <r>
    <x v="3"/>
    <s v="912"/>
    <x v="3"/>
    <s v="JII-CJZC-TrnaváHora-Jalná"/>
    <s v="27079"/>
    <s v="072"/>
    <s v="Banskobystrický"/>
    <s v="Žiar nad Hronom"/>
    <s v="Trnavá Hora"/>
    <s v="Jalná"/>
    <s v="966 11"/>
    <s v="Floreková Ivana"/>
    <s v="045/6775105"/>
    <s v="Zatvorené"/>
    <s v="07:00-15:15"/>
    <s v="07:00-15:15"/>
    <s v="07:00-15:15"/>
    <s v="07:00-15:15"/>
    <s v="06:15-11:30"/>
    <s v="Zatvorené"/>
    <s v="12-12,30 obed"/>
    <n v="37"/>
    <n v="40"/>
    <s v="PULT"/>
    <n v="1"/>
    <n v="0"/>
    <s v="Áno"/>
    <s v="8589000041333"/>
    <s v="48.585629,18.9555152"/>
    <s v=""/>
  </r>
  <r>
    <x v="3"/>
    <s v="912"/>
    <x v="3"/>
    <s v="JII-CJZC-Baďan-Baďan"/>
    <s v="27054"/>
    <s v="003"/>
    <s v="Banskobystrický"/>
    <s v="Banská Štiavnica"/>
    <s v="Baďan"/>
    <s v="Baďan"/>
    <s v="969 01"/>
    <s v="Bázliková Mária"/>
    <s v="045/6994630"/>
    <s v="Zatvorené"/>
    <s v="07:15-15:30"/>
    <s v="07:15-16:45"/>
    <s v="07:15-16:45"/>
    <s v="07:15-16:45"/>
    <s v="06:15-11:30"/>
    <s v="Zatvorené"/>
    <s v="12,00-13,00 obed"/>
    <n v="53"/>
    <n v="34"/>
    <s v="PULT"/>
    <n v="1"/>
    <n v="0"/>
    <s v="Áno"/>
    <s v="8589000040855"/>
    <s v="48.3315412,18.8406442"/>
    <s v=""/>
  </r>
  <r>
    <x v="17"/>
    <s v="902"/>
    <x v="3"/>
    <s v="JII-CJVT-Jasenovce-8"/>
    <s v="26035"/>
    <s v="02-017"/>
    <s v="Prešovský"/>
    <s v="Vranov nad Topľou"/>
    <s v="Jasenovce"/>
    <s v="8"/>
    <s v="094 05"/>
    <s v="Cicková"/>
    <s v="0574499048"/>
    <s v="07:00-10:00"/>
    <s v="07:00-14:30"/>
    <s v="07:00-14:30"/>
    <s v="07:00-14:30"/>
    <s v="07:00-14:30"/>
    <s v="07:00-12:00"/>
    <s v="ZATVORENÉ"/>
    <s v=""/>
    <n v="39"/>
    <n v="22"/>
    <s v="PULT"/>
    <n v="1"/>
    <n v="0"/>
    <s v="-"/>
    <s v="8589000046901"/>
    <s v="48.9959887,21.7452887"/>
    <s v=""/>
  </r>
  <r>
    <x v="5"/>
    <s v="926"/>
    <x v="3"/>
    <s v="JII-CJRA-Revúca-Komenského1279"/>
    <s v="20031"/>
    <s v="01-182"/>
    <s v="Banskobystrický"/>
    <s v="Revúca"/>
    <s v="Revúca"/>
    <s v="Komenského 1279"/>
    <s v="050 01"/>
    <s v="Martina Voldyiová"/>
    <s v="058/4421455"/>
    <s v="Zatvorené"/>
    <s v="06:30-16:00"/>
    <s v="06:30-16:00"/>
    <s v="06:30-16:00"/>
    <s v="06:30-16:00"/>
    <s v="07:00-11:00"/>
    <s v="Zatvorené"/>
    <s v="11:30-14:00 prest."/>
    <n v="32"/>
    <n v="10"/>
    <s v="PULT"/>
    <n v="1"/>
    <n v="0"/>
    <s v="Áno"/>
    <s v="8589000048561"/>
    <s v="48.6818115,20.1240737"/>
    <s v=""/>
  </r>
  <r>
    <x v="5"/>
    <s v="926"/>
    <x v="3"/>
    <s v="JII-CJRA-Kobeliarovo-91"/>
    <s v="20054"/>
    <s v="04-046"/>
    <s v="Košický"/>
    <s v="Rožňava"/>
    <s v="Kobeliarovo"/>
    <s v="91"/>
    <s v="049 23"/>
    <s v="Natália Rohmannová"/>
    <s v="058/7951253"/>
    <s v="Zatvorené"/>
    <s v="06:30-16:00"/>
    <s v="06:30-16:00"/>
    <s v="06:30-16:00"/>
    <s v="06:30-16:00"/>
    <s v="06:30-10:30"/>
    <s v="Zatvorené"/>
    <s v="11:30-14:30 pre"/>
    <n v="51"/>
    <n v="67"/>
    <s v="PULT"/>
    <n v="1"/>
    <n v="0"/>
    <s v="Áno"/>
    <s v="8589000052803"/>
    <s v="48.7438746,20.3729036"/>
    <s v=""/>
  </r>
  <r>
    <x v="22"/>
    <s v="902"/>
    <x v="3"/>
    <s v="JII-CJMI-Pozdišovce-Pozdišovce208"/>
    <s v="12064"/>
    <s v="130"/>
    <s v="Košický"/>
    <s v="Michalovce"/>
    <s v="Pozdišovce"/>
    <s v="Pozdišovce 208"/>
    <s v="072 01"/>
    <s v="Egriová Eva"/>
    <s v="+421915934719"/>
    <s v="Zatvorené"/>
    <s v="06:30-15:30"/>
    <s v="06:30-16:00"/>
    <s v="06:30-16:00"/>
    <s v="06:30-16:00"/>
    <s v="07:00-11:30"/>
    <s v="Zatvorené"/>
    <s v="12:00-12:30"/>
    <n v="70"/>
    <n v="35"/>
    <s v="SAMO"/>
    <n v="1"/>
    <n v="1"/>
    <s v="Áno"/>
    <s v="8589000038371"/>
    <s v="48.7256894,21.8562787"/>
    <s v=""/>
  </r>
  <r>
    <x v="17"/>
    <s v="902"/>
    <x v="3"/>
    <s v="JII-CJVT-Rafajovce-27"/>
    <s v="26037"/>
    <s v="02-023"/>
    <s v="Prešovský"/>
    <s v="Vranov nad Topľou"/>
    <s v="Rafajovce"/>
    <s v="27"/>
    <s v="094 05"/>
    <s v="Cmarová"/>
    <s v="0474499645"/>
    <s v="zatvorené"/>
    <s v="06:00-13:00"/>
    <s v="06:00-13:30"/>
    <s v="06:00-14:00"/>
    <s v="06:00-13:30"/>
    <s v="06:00-11:00"/>
    <s v="ZATVORENÉ"/>
    <s v=""/>
    <n v="45"/>
    <n v="20"/>
    <s v="PULT"/>
    <n v="1"/>
    <n v="0"/>
    <s v="-"/>
    <s v="8589000046925"/>
    <s v="49.0454186,21.7359148"/>
    <s v=""/>
  </r>
  <r>
    <x v="22"/>
    <s v="902"/>
    <x v="3"/>
    <s v="JII-CJMI-Lúčky-Lúčky116"/>
    <s v="12059"/>
    <s v="075"/>
    <s v="Košický"/>
    <s v="Michalovce"/>
    <s v="Lúčky"/>
    <s v="Lúčky 116"/>
    <s v="072 34"/>
    <s v="Babjaková Lucia"/>
    <s v="+421915934710"/>
    <s v="Zatvorené"/>
    <s v="06:30-14:30"/>
    <s v="06:30-11:00"/>
    <s v="06:30-14:30"/>
    <s v="06:30-14:30"/>
    <s v="06:30-11:00"/>
    <s v="Zatvorené"/>
    <s v="11:00-12:00"/>
    <n v="30"/>
    <n v="25"/>
    <s v="PULT"/>
    <n v="1"/>
    <n v="1"/>
    <s v="Áno"/>
    <s v="8589000038197"/>
    <s v="48.7669081,22.0423754"/>
    <s v=""/>
  </r>
  <r>
    <x v="11"/>
    <s v="923"/>
    <x v="3"/>
    <s v="JII-CJKA-KozíVrbovok-KozíVrbovok41"/>
    <s v="08001"/>
    <s v="02-003"/>
    <s v="Banskobystrický"/>
    <s v="Krupina"/>
    <s v="Kozí Vrbovok"/>
    <s v="Kozí Vrbovok 41"/>
    <s v="962 41"/>
    <s v="Krišková Nikola"/>
    <s v="0904712300"/>
    <s v="07:00-16:30"/>
    <s v="Zatvorené"/>
    <s v="07:00-16:30"/>
    <s v="08:00-12:00"/>
    <s v="07:00-16:30"/>
    <s v="08:00-11:00"/>
    <s v="Zatvorené"/>
    <s v="obed 12:00-14:30"/>
    <n v="30"/>
    <n v="25"/>
    <s v="PULT"/>
    <n v="1"/>
    <n v="0"/>
    <s v="Áno"/>
    <s v="8589000049001"/>
    <s v="48.3008354, 19.1163064"/>
    <s v="od 20.4.2022 predajne dočasne zatvorená do odvolania"/>
  </r>
  <r>
    <x v="3"/>
    <s v="912"/>
    <x v="3"/>
    <s v="JII-CJZC-Hodruša-Hámre-Kopanice"/>
    <s v="27070"/>
    <s v="038"/>
    <s v="Banskobystrický"/>
    <s v="Žarnovica"/>
    <s v="Hodruša-Hámre"/>
    <s v="Kopanice"/>
    <s v="966 61"/>
    <s v="Líšková Andrea"/>
    <s v="045/6844652"/>
    <s v="Zatvorené"/>
    <s v="07:30-16:00"/>
    <s v="07:30-16:00"/>
    <s v="07:30-16:00"/>
    <s v="07:30-16:00"/>
    <s v="07:00-11:30"/>
    <s v="Zatvorené"/>
    <s v="11,30-13,00 obed"/>
    <n v="38"/>
    <n v="20"/>
    <s v="SAMO"/>
    <n v="1"/>
    <n v="0"/>
    <s v="Áno"/>
    <s v="8589000041067"/>
    <s v="48.4349057,18.8009110"/>
    <s v=""/>
  </r>
  <r>
    <x v="3"/>
    <s v="912"/>
    <x v="3"/>
    <s v="JII-CJZC-NováBaňa-PodSekvojou"/>
    <s v="27084"/>
    <s v="114"/>
    <s v="Banskobystrický"/>
    <s v="Žarnovica"/>
    <s v="Nová Baňa"/>
    <s v="Pod Sekvojou"/>
    <s v="968 01"/>
    <s v="Lasabová Veronika"/>
    <s v="045/6857854"/>
    <s v="06:30-10:00"/>
    <s v="06:30-15:30"/>
    <s v="06:30-15:00"/>
    <s v="06:30-15:00"/>
    <s v="06:30-15:00"/>
    <s v="06:30-11:30"/>
    <s v="Zatvorené"/>
    <s v="11,30-13,00 obed"/>
    <n v="78"/>
    <n v="43"/>
    <s v="SAMO"/>
    <n v="1"/>
    <n v="0"/>
    <s v="Áno"/>
    <s v="8589000041463"/>
    <s v="48.429557,18.6277738"/>
    <s v=""/>
  </r>
  <r>
    <x v="3"/>
    <s v="912"/>
    <x v="8"/>
    <s v="JI-CJZC-Kľak-Kľak"/>
    <s v="27090"/>
    <s v="183"/>
    <s v="Banskobystrický"/>
    <s v="Žarnovica"/>
    <s v="Kľak"/>
    <s v="Kľak"/>
    <s v="966 77"/>
    <s v="Šimoničová Andrea"/>
    <s v="045/6867226"/>
    <s v="07:00-14:00"/>
    <s v="07:15-16:15"/>
    <s v="07:15-16:15"/>
    <s v="07:15-16:15"/>
    <s v="07:15-16:15"/>
    <s v="07:15-12:00"/>
    <s v="Zatvorené"/>
    <s v="12,00-12,30 obed"/>
    <n v="61"/>
    <n v="40"/>
    <s v="SAMO"/>
    <n v="1"/>
    <n v="0"/>
    <s v="Áno"/>
    <s v="8589000041630"/>
    <s v="48.5824438,18.6440139"/>
    <s v=""/>
  </r>
  <r>
    <x v="3"/>
    <s v="912"/>
    <x v="3"/>
    <s v="JII-CJZC-Prestavlky-HornáTrnávka"/>
    <s v="27059"/>
    <s v="013"/>
    <s v="Banskobystrický"/>
    <s v="Žiar nad Hronom"/>
    <s v="Prestavlky"/>
    <s v="Horná Trnávka"/>
    <s v="966 01"/>
    <s v="Bilová Monika"/>
    <s v="045/6773172"/>
    <s v="Zatvorené"/>
    <s v="07:00-16:00"/>
    <s v="07:00-16:00"/>
    <s v="07:00-16:00"/>
    <s v="07:00-16:00"/>
    <s v="06:30-11:30"/>
    <s v="Zatvorené"/>
    <s v="12:00 - 14.00 obed"/>
    <n v="50"/>
    <n v="16"/>
    <s v="SAMO"/>
    <n v="1"/>
    <n v="0"/>
    <s v="Áno"/>
    <s v="8589000040893"/>
    <s v="48.5799747,18.7550712"/>
    <s v=""/>
  </r>
  <r>
    <x v="5"/>
    <s v="926"/>
    <x v="3"/>
    <s v="JII-CJRA-Gočaltovo-43"/>
    <s v="20048"/>
    <s v="04-012"/>
    <s v="Košický"/>
    <s v="Rožňava"/>
    <s v="Gočaltovo"/>
    <s v="43"/>
    <s v="049 32"/>
    <s v="Monika Bartóková"/>
    <s v="058/7931514"/>
    <s v="Zatvorené"/>
    <s v="07:00-16:00"/>
    <s v="07:00-12:00"/>
    <s v="07:00-16:00"/>
    <s v="07:00-16:00"/>
    <s v="07:00-10:00"/>
    <s v="Zatvorené"/>
    <s v="12:00-14:00 prest."/>
    <n v="59"/>
    <n v="44"/>
    <s v="PULT"/>
    <n v="1"/>
    <n v="0"/>
    <s v="Áno"/>
    <s v="8589000052780"/>
    <s v="48.6388346,20.3448478"/>
    <s v=""/>
  </r>
  <r>
    <x v="1"/>
    <s v="924"/>
    <x v="0"/>
    <s v="N-CJGA-Galanta-Revolučnáštvrť953"/>
    <s v="05087"/>
    <s v="094"/>
    <s v="Trnavský"/>
    <s v="Galanta"/>
    <s v="Galanta"/>
    <s v="Revolučná štvrť 953"/>
    <s v="924 01"/>
    <s v="Michaligová Jana"/>
    <s v="0915773553"/>
    <s v="06:45-15:15"/>
    <s v="06:45-15:15"/>
    <s v="06:45-15:15"/>
    <s v="06:45-15:15"/>
    <s v="06:45-15:15"/>
    <s v="Zatvorené"/>
    <s v="Zatvorené"/>
    <s v=""/>
    <n v="68"/>
    <n v="40"/>
    <s v="SAMO"/>
    <n v="1"/>
    <n v="0"/>
    <s v="Áno"/>
    <s v="8589000032164"/>
    <s v="48.190801, 17.725327"/>
    <s v=""/>
  </r>
  <r>
    <x v="20"/>
    <s v="914"/>
    <x v="3"/>
    <s v="JII-CJPP-Lechnica-30"/>
    <s v="17062"/>
    <s v="11-012"/>
    <s v="Prešovský"/>
    <s v="Kežmarok"/>
    <s v="Lechnica"/>
    <s v="30"/>
    <s v="059 06"/>
    <s v="Jaroslava Pisarčíková"/>
    <s v="052/7867012"/>
    <s v="Zatvorené"/>
    <s v="07:00-14:45"/>
    <s v="07:00-14:45"/>
    <s v="07:00-14:45"/>
    <s v="07:00-14:45"/>
    <s v="07:00-11:45"/>
    <s v="Zatvorené"/>
    <s v="obed 12:00-12:30"/>
    <n v="39"/>
    <n v="26"/>
    <s v="PULT"/>
    <n v="1"/>
    <n v="0"/>
    <s v="-"/>
    <s v="8589000037336"/>
    <s v="49.3825613,20.4082942"/>
    <s v=""/>
  </r>
  <r>
    <x v="24"/>
    <s v="902"/>
    <x v="3"/>
    <s v="JII-CJHE-VyšnýHrušov-VyšnýHrušov"/>
    <s v="06045"/>
    <s v="02-113"/>
    <s v="Prešovský"/>
    <s v="Humenné"/>
    <s v="Vyšný Hrušov"/>
    <s v="Vyšný Hrušov"/>
    <s v="067 32"/>
    <s v="Martina Kužmová"/>
    <s v="+421 917 782 018"/>
    <s v="Zatvorené"/>
    <s v="6:15-14:30"/>
    <s v="6:15-14:30"/>
    <s v="6:15-14:30"/>
    <s v="6:15-14:30"/>
    <s v="6:15-12:00"/>
    <s v="Zatvorené"/>
    <s v=""/>
    <n v="53"/>
    <n v="64"/>
    <s v="PULT"/>
    <n v="1"/>
    <n v="0"/>
    <s v="-"/>
    <s v="8589000043429"/>
    <s v="48.9915644,22.0094968"/>
    <s v=""/>
  </r>
  <r>
    <x v="3"/>
    <s v="912"/>
    <x v="8"/>
    <s v="JI-CJZC-Orovnica-Orovnica"/>
    <s v="27053"/>
    <s v="001"/>
    <s v="Banskobystrický"/>
    <s v="Žarnovica"/>
    <s v="Orovnica"/>
    <s v="Orovnica"/>
    <s v="966 52"/>
    <s v="Horniaková Elena"/>
    <s v="045/6857356"/>
    <s v="Zatvorené"/>
    <s v="06:30-16:00"/>
    <s v="06:30-16:00"/>
    <s v="06:30-16:00"/>
    <s v="06:30-16:00"/>
    <s v="06:00-12:00"/>
    <s v="Zatvorené"/>
    <s v="12,00-13,00 obed"/>
    <n v="40"/>
    <n v="40"/>
    <s v="SAMO"/>
    <n v="1"/>
    <n v="0"/>
    <s v="Áno"/>
    <s v="8589000040848"/>
    <s v="48.3886379,18.5944697"/>
    <s v=""/>
  </r>
  <r>
    <x v="4"/>
    <s v="901"/>
    <x v="7"/>
    <s v="SMIII-CJTO-Topoľčany-Kpt.Žalmana"/>
    <s v="22154"/>
    <s v="09-616"/>
    <s v="Nitriansky"/>
    <s v="Topoľčany"/>
    <s v="Topoľčany"/>
    <s v="Kpt.Žalmana"/>
    <s v="955 01"/>
    <s v="Mandúchová  Ľubomíra"/>
    <s v="0948 834 723"/>
    <s v="6:00-18:00"/>
    <s v="6:00-18:00"/>
    <s v="6:00-18:00"/>
    <s v="6:00-18:00"/>
    <s v="6:00-18:00"/>
    <s v="6:00-13:00"/>
    <s v="Zatvorené"/>
    <s v=""/>
    <n v="233"/>
    <n v="111"/>
    <s v="SAMO"/>
    <n v="2"/>
    <n v="2"/>
    <s v="Áno"/>
    <s v="8589000080615"/>
    <s v="48.2041405,18.960392"/>
    <s v=""/>
  </r>
  <r>
    <x v="3"/>
    <s v="912"/>
    <x v="3"/>
    <s v="JII-CJZC-Píla-Píla"/>
    <s v="27060"/>
    <s v="014"/>
    <s v="Banskobystrický"/>
    <s v="Žarnovica"/>
    <s v="Píla"/>
    <s v="Píla"/>
    <s v="966 81"/>
    <s v="Kmeťová"/>
    <s v="045/6895109"/>
    <s v="06:45-10:30"/>
    <s v="07:00-15:15"/>
    <s v="07:00-13:00"/>
    <s v="07:00-15:15"/>
    <s v="07:00-15:15"/>
    <s v="Zatvorené"/>
    <s v="Zatvorené"/>
    <s v="12,00-12,30 obed"/>
    <n v="41"/>
    <n v="34"/>
    <s v="PULT"/>
    <n v="1"/>
    <n v="0"/>
    <s v="Áno"/>
    <s v="8589000040909"/>
    <s v="48.5211015,18.5937469"/>
    <s v=""/>
  </r>
  <r>
    <x v="4"/>
    <s v="901"/>
    <x v="0"/>
    <s v="N-CJTO-BánovcenadBebravou-Nám.Ľ.Štúra21/1"/>
    <s v="22128"/>
    <s v="70-750"/>
    <s v="Trenčiansky"/>
    <s v="Bánovce nad Bebravou"/>
    <s v="Bánovce nad Bebravou"/>
    <s v="Nám.Ľ.Štúra 21/1"/>
    <s v="957 01"/>
    <s v="Mekýš"/>
    <s v="038/7605231"/>
    <s v="00:00-00:00"/>
    <s v="00:00-00:00"/>
    <s v="00:00-00:00"/>
    <s v="00:00-00:00"/>
    <s v="00:00-00:00"/>
    <s v="00:00-00:00"/>
    <s v="00:00-00:00"/>
    <s v=""/>
    <n v="74.099999999999994"/>
    <n v="14"/>
    <s v="PULT"/>
    <n v="0"/>
    <n v="0"/>
    <s v="-"/>
    <s v="22128"/>
    <s v=""/>
    <s v=""/>
  </r>
  <r>
    <x v="3"/>
    <s v="912"/>
    <x v="3"/>
    <s v="JII-CJZC-NováBaňa-NováBaňa-Bukovina45"/>
    <s v="27085"/>
    <s v="115"/>
    <s v="Banskobystrický"/>
    <s v="Žarnovica"/>
    <s v="Nová Baňa"/>
    <s v="Nová Baňa-Bukovina 45"/>
    <s v="968 01"/>
    <s v="Miklóšiová Anna"/>
    <s v="045/6850255"/>
    <s v="Zatvorené"/>
    <s v="07:00-15:30"/>
    <s v="07:00-15:30"/>
    <s v="07:00-15:30"/>
    <s v="07:00-16:30"/>
    <s v="07:00-11:30"/>
    <s v="Zatvorené"/>
    <s v="12,30-14,00 obed"/>
    <n v="72"/>
    <n v="50"/>
    <s v="SAMO"/>
    <n v="1"/>
    <n v="0"/>
    <s v="Áno"/>
    <s v="8589000041470"/>
    <s v="48.4169400,18.5709100"/>
    <s v=""/>
  </r>
  <r>
    <x v="3"/>
    <s v="912"/>
    <x v="3"/>
    <s v="JII-CJZC-Kozelník-Kozelník"/>
    <s v="27062"/>
    <s v="016"/>
    <s v="Banskobystrický"/>
    <s v="Banská Štiavnica"/>
    <s v="Kozelník"/>
    <s v="Kozelník"/>
    <s v="966 15"/>
    <s v="Bajnoková"/>
    <s v="045/6933241"/>
    <s v="Zatvorené"/>
    <s v="07:00-15:30"/>
    <s v="07:00-11:00"/>
    <s v="07:00-15:30"/>
    <s v="07:00-15:30"/>
    <s v="07:00-11:00"/>
    <s v="Zatvorené"/>
    <s v="12:00-12:30 obed"/>
    <n v="74"/>
    <n v="37"/>
    <s v="SAMO"/>
    <n v="1"/>
    <n v="0"/>
    <s v="Áno"/>
    <s v="8589000040923"/>
    <s v="48.5121405,18.9975794"/>
    <s v=""/>
  </r>
  <r>
    <x v="3"/>
    <s v="912"/>
    <x v="3"/>
    <s v="JII-CJZC-Beluj-Beluj"/>
    <s v="27061"/>
    <s v="015"/>
    <s v="Banskobystrický"/>
    <s v="Banská Štiavnica"/>
    <s v="Beluj"/>
    <s v="Beluj"/>
    <s v="969 01"/>
    <s v="Ľubica Štefanková"/>
    <s v="045/6724217"/>
    <s v="07:00-11:00"/>
    <s v="07:00-15:30"/>
    <s v="07:00-15:30"/>
    <s v="07:00-11:30"/>
    <s v="07:00-15:30"/>
    <s v="Zatvorené"/>
    <s v="Zatvorené"/>
    <s v="12:00-12:30 obed"/>
    <n v="71"/>
    <n v="72"/>
    <s v="SAMO"/>
    <n v="1"/>
    <n v="0"/>
    <s v="Áno"/>
    <s v="8589000040916"/>
    <s v="48.3523951,18.8918044"/>
    <s v=""/>
  </r>
  <r>
    <x v="3"/>
    <s v="912"/>
    <x v="3"/>
    <s v="JII-CJZC-MaláLehota-MaláLehota"/>
    <s v="27094"/>
    <s v="110"/>
    <s v="Banskobystrický"/>
    <s v="Žarnovica"/>
    <s v="Malá Lehota"/>
    <s v="Malá Lehota"/>
    <s v="966 42"/>
    <s v="Holá Magdaléna"/>
    <s v="045/6896258"/>
    <s v="Zatvorené"/>
    <s v="07:00-12:00"/>
    <s v="07:00-12:00"/>
    <s v="07:00-12:00"/>
    <s v="07:00-12:00"/>
    <s v="07:00-11:30"/>
    <s v="Zatvorené"/>
    <s v="12-13,00 obed"/>
    <n v="50"/>
    <n v="74"/>
    <s v="SAMO"/>
    <n v="1"/>
    <n v="0"/>
    <s v="Áno"/>
    <s v="8589000041456"/>
    <s v="48.4929136,18.5833354"/>
    <s v=""/>
  </r>
  <r>
    <x v="24"/>
    <s v="902"/>
    <x v="3"/>
    <s v="JII-CJHE-Adidovce-Adidovce"/>
    <s v="06046"/>
    <s v="01-114"/>
    <s v="Prešovský"/>
    <s v="Humenné"/>
    <s v="Adidovce"/>
    <s v="Adidovce"/>
    <s v="067 32"/>
    <s v="Dominika Ružičová"/>
    <s v="+421 917 782 043"/>
    <s v="Zatvorené"/>
    <s v="6:15-15:30"/>
    <s v="6:15-15:30"/>
    <s v="6:15-13:15"/>
    <s v="6:15-16:00"/>
    <s v="6:00-12:00"/>
    <s v="Zatvorené"/>
    <s v=""/>
    <n v="41"/>
    <n v="21"/>
    <s v="PULT"/>
    <n v="1"/>
    <n v="0"/>
    <s v="Áno"/>
    <s v="8589000043436"/>
    <s v="49.0158958,22.0368125"/>
    <s v=""/>
  </r>
  <r>
    <x v="3"/>
    <s v="912"/>
    <x v="3"/>
    <s v="JII-CJZC-Počúvadlo-Počúvadlo"/>
    <s v="27055"/>
    <s v="004"/>
    <s v="Banskobystrický"/>
    <s v="Banská Štiavnica"/>
    <s v="Počúvadlo"/>
    <s v="Počúvadlo"/>
    <s v="969 01"/>
    <s v="Štefanková Ľubica"/>
    <s v="045/6994118"/>
    <s v="Zatvorené"/>
    <s v="07:00-15:00"/>
    <s v="07:00-15:00"/>
    <s v="07:00-11:00"/>
    <s v="07:00-15:00"/>
    <s v="07:00-11:00"/>
    <s v="Zatvorené"/>
    <s v="11.00-13.00 obed"/>
    <n v="59"/>
    <n v="39"/>
    <s v="SAMO"/>
    <n v="1"/>
    <n v="0"/>
    <s v="Áno"/>
    <s v="8589000040862"/>
    <s v="48.3663124,18.8347633"/>
    <s v=""/>
  </r>
  <r>
    <x v="24"/>
    <s v="902"/>
    <x v="3"/>
    <s v="JII-CJHE-Ladomirov-Ladomírov"/>
    <s v="06039"/>
    <s v="02-048"/>
    <s v="Prešovský"/>
    <s v="Snina"/>
    <s v="Ladomirov"/>
    <s v="Ladomírov"/>
    <s v="067 71"/>
    <s v="Jana Kirová"/>
    <s v="+421 917 781 961"/>
    <s v="Zatvorené"/>
    <s v="7:00-15:30"/>
    <s v="7:00-15:30"/>
    <s v="7:00-12:00"/>
    <s v="7:00-15:30"/>
    <s v="6:00-12:00"/>
    <s v="Zatvorené"/>
    <s v=""/>
    <n v="40"/>
    <n v="22"/>
    <s v="PULT"/>
    <n v="1"/>
    <n v="0"/>
    <s v="-"/>
    <s v="8589000043283"/>
    <s v="48.9270578,22.3064336"/>
    <s v=""/>
  </r>
  <r>
    <x v="18"/>
    <s v="923"/>
    <x v="0"/>
    <s v="N-CJBR-Brezno-Banisko"/>
    <s v="02071"/>
    <s v="111"/>
    <s v="Banskobystrický"/>
    <s v="Brezno"/>
    <s v="Brezno"/>
    <s v="Banisko"/>
    <s v="977 01"/>
    <s v="Ďurišová Viera"/>
    <s v="048/2853111"/>
    <s v="05:45-14:00"/>
    <s v="05:45-14:00"/>
    <s v="05:45-14:00"/>
    <s v="05:45-14:00"/>
    <s v="05:45-14:00"/>
    <s v="Zatvorené"/>
    <s v="Zatvorené"/>
    <s v=""/>
    <n v="36"/>
    <n v="35"/>
    <s v="SAMO"/>
    <n v="1"/>
    <n v="0"/>
    <s v="Áno"/>
    <s v="85890000"/>
    <s v="48.809134139522286, 19.62389980861855"/>
    <s v=""/>
  </r>
  <r>
    <x v="22"/>
    <s v="902"/>
    <x v="8"/>
    <s v="JI-CJMI-Tušice-Tušice213"/>
    <s v="12038"/>
    <s v="189"/>
    <s v="Košický"/>
    <s v="Michalovce"/>
    <s v="Tušice"/>
    <s v="Tušice 213"/>
    <s v="072 02"/>
    <s v="Kostrej-Mišová Jozefína"/>
    <s v="+421566485291"/>
    <s v="Zatvorené"/>
    <s v="06:30-15:30"/>
    <s v="06:30-15:30"/>
    <s v="06:30-15:30"/>
    <s v="06:30-15:30"/>
    <s v="06:30-11:30"/>
    <s v="Zatvorené"/>
    <s v="12:00-13:30"/>
    <n v="70"/>
    <n v="33"/>
    <s v="SAMO"/>
    <n v="1"/>
    <n v="1"/>
    <s v="Áno"/>
    <s v="8589000038487"/>
    <s v="48.7254963,21.7487671"/>
    <s v=""/>
  </r>
  <r>
    <x v="3"/>
    <s v="912"/>
    <x v="3"/>
    <s v="JII-CJZC-Žarnovica-Bystrická"/>
    <s v="27095"/>
    <s v="161"/>
    <s v="Banskobystrický"/>
    <s v="Žarnovica"/>
    <s v="Žarnovica"/>
    <s v="Bystrická"/>
    <s v="966 81"/>
    <s v="Zlatica Tekeľová"/>
    <s v="045/6814369"/>
    <s v="06:00-14:00"/>
    <s v="06:00-14:00"/>
    <s v="06:00-14:00"/>
    <s v="06:00-14:00"/>
    <s v="06:00-14:00"/>
    <s v="Zatvorené"/>
    <s v="Zatvorené"/>
    <s v="12,30-13,00obed"/>
    <n v="20"/>
    <n v="8"/>
    <s v="PULT"/>
    <n v="1"/>
    <n v="0"/>
    <s v="Áno"/>
    <s v="8589000041555"/>
    <s v="48.4798045,18.7243720"/>
    <s v=""/>
  </r>
  <r>
    <x v="22"/>
    <s v="902"/>
    <x v="3"/>
    <s v="JII-CJMI-Budkovce-Budkovce123"/>
    <s v="12011"/>
    <s v="019"/>
    <s v="Košický"/>
    <s v="Michalovce"/>
    <s v="Budkovce"/>
    <s v="Budkovce 123"/>
    <s v="072 15"/>
    <s v="Pintérová Veronika"/>
    <s v="+421566493231"/>
    <s v="Zatvorené"/>
    <s v="06:30-15:30"/>
    <s v="06:30-15:30"/>
    <s v="06:30-16:00"/>
    <s v="06:30-16:00"/>
    <s v="06:30-11:30"/>
    <s v="Zatvorené"/>
    <s v="11:30-12:00"/>
    <n v="68"/>
    <n v="112"/>
    <s v="SAMO"/>
    <n v="1"/>
    <n v="1"/>
    <s v="Áno"/>
    <s v="8589000038036"/>
    <s v="48.6346806,21.9286184"/>
    <s v=""/>
  </r>
  <r>
    <x v="4"/>
    <s v="901"/>
    <x v="3"/>
    <s v="JII-CJTO-Topoľčany-Dr.Adámiho2885/22"/>
    <s v="22047"/>
    <s v="01-010"/>
    <s v="Nitriansky"/>
    <s v="Topoľčany"/>
    <s v="Topoľčany"/>
    <s v="Dr.Adámiho 2885/22"/>
    <s v="955 01"/>
    <s v="Krajčíková Martina"/>
    <s v="038/5326004"/>
    <s v="6:30-13:00"/>
    <s v="6:30-13:00"/>
    <s v="6:30-13:00"/>
    <s v="6:30-13:00"/>
    <s v="6:30-13:00"/>
    <s v="Zatvorené"/>
    <s v="Zatvorené"/>
    <s v="11:00-11:30"/>
    <n v="32"/>
    <n v="18"/>
    <s v="SAMO"/>
    <n v="1"/>
    <n v="0"/>
    <s v="Áno"/>
    <s v="8589000033581"/>
    <s v="48.5579229,18.169418"/>
    <s v=""/>
  </r>
  <r>
    <x v="3"/>
    <s v="912"/>
    <x v="8"/>
    <s v="JI-CJZC-Prochot-Prochot"/>
    <s v="27037"/>
    <s v="066"/>
    <s v="Banskobystrický"/>
    <s v="Žiar nad Hronom"/>
    <s v="Prochot"/>
    <s v="Prochot"/>
    <s v="966 04"/>
    <s v="Frederika Rečlová"/>
    <s v="045/6774118"/>
    <s v="Zatvorené"/>
    <s v="07:00-14:00"/>
    <s v="07:00-15:00"/>
    <s v="07:00-15:00"/>
    <s v="07:00-15:30"/>
    <s v="07:00-10:00"/>
    <s v="Zatvorené"/>
    <s v="12,00-12,30 obed"/>
    <n v="92"/>
    <n v="69"/>
    <s v="SAMO"/>
    <n v="1"/>
    <n v="0"/>
    <s v="Áno"/>
    <s v="8589000041289"/>
    <s v="48.6083333,18.7089369"/>
    <s v=""/>
  </r>
  <r>
    <x v="22"/>
    <s v="902"/>
    <x v="3"/>
    <s v="JII-CJMI-NacinaVes-225"/>
    <s v="12026"/>
    <s v="099"/>
    <s v="Košický"/>
    <s v="Michalovce"/>
    <s v="Nacina Ves"/>
    <s v="225"/>
    <s v="072 21"/>
    <s v="Baratová"/>
    <s v="056/6376254"/>
    <s v="Zatvorené"/>
    <s v="06:00-18:00"/>
    <s v="06:00-18:00"/>
    <s v="06:00-18:00"/>
    <s v="06:00-18:00"/>
    <s v="06:30-12:00"/>
    <s v="Zatvorené"/>
    <s v="12:00-13:00op"/>
    <n v="55"/>
    <n v="32"/>
    <s v="SAMO"/>
    <n v="1"/>
    <n v="1"/>
    <s v="Áno"/>
    <s v="8589000038296"/>
    <s v="48.8193189,21.8533429"/>
    <s v="Dočasne uzatvorená predajňa"/>
  </r>
  <r>
    <x v="16"/>
    <s v="901"/>
    <x v="3"/>
    <s v="JII-CJSE-Senica-Nám.oslobodenia12"/>
    <s v="21074"/>
    <s v="02-173"/>
    <s v="Trnavský"/>
    <s v="Senica"/>
    <s v="Senica"/>
    <s v="Nám.oslobodenia 12"/>
    <s v="905 01"/>
    <s v="Juráň Peter"/>
    <s v="034/6909063"/>
    <s v="6:00-16:00"/>
    <s v="6:00-16:00"/>
    <s v="6:00-16:00"/>
    <s v="6:00-16:00"/>
    <s v="6:00-16:00"/>
    <s v="Zatvorené"/>
    <s v="Zatvorené"/>
    <s v=""/>
    <n v="18"/>
    <n v="5"/>
    <s v="PULT"/>
    <n v="1"/>
    <n v="0"/>
    <s v="Áno"/>
    <s v="8589000017659"/>
    <s v="48.679468,17.3673888"/>
    <s v=""/>
  </r>
  <r>
    <x v="2"/>
    <s v="903"/>
    <x v="0"/>
    <s v="N-CJNZ-NovéZámky-Hlavnénám.4484/6"/>
    <s v="16138"/>
    <s v="31-463"/>
    <s v="Nitriansky"/>
    <s v="Nové Zámky"/>
    <s v="Nové Zámky"/>
    <s v="Hlavné nám. 4484/6"/>
    <s v="940 49"/>
    <s v="Tlčinová Gertrúda"/>
    <s v="035/6921454-455"/>
    <s v="09:00-17:00"/>
    <s v="09:00-17:00"/>
    <s v="09:00-17:00"/>
    <s v="09:00-17:00"/>
    <s v="09:00-17:00"/>
    <s v="09:00-12:00"/>
    <s v="Zatvorené"/>
    <s v=""/>
    <n v="300"/>
    <n v="108"/>
    <s v="SAMO"/>
    <n v="1"/>
    <n v="1"/>
    <s v="Áno"/>
    <s v="8589000002020"/>
    <s v="47.9864522,18.1630614"/>
    <s v=""/>
  </r>
  <r>
    <x v="4"/>
    <s v="901"/>
    <x v="7"/>
    <s v="SMIII-CJTO-Ostratice-Ostratice"/>
    <s v="22155"/>
    <s v="09-617"/>
    <s v="Trenčiansky"/>
    <s v="Partizánske"/>
    <s v="Ostratice"/>
    <s v="Ostratice"/>
    <s v="956 34"/>
    <s v="Magátová Marcela"/>
    <s v="0940993705"/>
    <s v="6:00-18:00"/>
    <s v="6:00-18:00"/>
    <s v="6:00-18:00"/>
    <s v="6:00-18:00"/>
    <s v="6:00-18:00"/>
    <s v="6:00-13:00"/>
    <s v="Zatvorené"/>
    <s v=""/>
    <n v="210"/>
    <n v="36"/>
    <s v="SAMO"/>
    <n v="2"/>
    <n v="4"/>
    <s v="Áno"/>
    <s v="8589000083210"/>
    <s v="48.6475045,18.2755345"/>
    <s v=""/>
  </r>
  <r>
    <x v="7"/>
    <s v="927"/>
    <x v="2"/>
    <s v="M-CJCA-KrásnonadKysucou-KrásnonadKysucou"/>
    <s v="03153"/>
    <s v="14-121"/>
    <s v="Žilinský"/>
    <s v="Čadca"/>
    <s v="Krásno nad Kysucou"/>
    <s v="Krásno nad Kysucou"/>
    <s v="023 02"/>
    <s v="Anna Heľová"/>
    <s v="041/433 9001"/>
    <s v="06:00-18:00"/>
    <s v="06:00-18:00"/>
    <s v="06:00-18:00"/>
    <s v="06:00-18:00"/>
    <s v="06:00-18:00"/>
    <s v="06:00-12:00"/>
    <s v="08:00-12:00"/>
    <s v=""/>
    <n v="386"/>
    <n v="276"/>
    <s v="SAMO"/>
    <n v="2"/>
    <n v="2"/>
    <s v="Áno"/>
    <s v="8589000081810"/>
    <s v="49, 2352529751, 18, 50106255531"/>
    <s v="Modernizácia v mesiacoch júl - august 2022. Plánované otvorenie v 33. týždni."/>
  </r>
  <r>
    <x v="10"/>
    <s v="925"/>
    <x v="8"/>
    <s v="JI-CJLM-Podtureň-Hlavná"/>
    <s v="10174"/>
    <s v="078"/>
    <s v="Žilinský"/>
    <s v="Liptovský Mikuláš"/>
    <s v="Podtureň"/>
    <s v="Hlavná"/>
    <s v="033 01"/>
    <s v="Drobková Marcela"/>
    <s v="044/3700350"/>
    <s v="07:00-17:00"/>
    <s v="07:00-17:00"/>
    <s v="07:00-17:00"/>
    <s v="07:00-17:00"/>
    <s v="07:00-17:00"/>
    <s v="07:30-10:30"/>
    <s v="Zatvorené"/>
    <s v=""/>
    <n v="52"/>
    <n v="40"/>
    <s v="SAMO"/>
    <n v="1"/>
    <n v="1"/>
    <s v="Áno"/>
    <s v="8589000083593"/>
    <s v="49.0536466,19.6929539"/>
    <s v=""/>
  </r>
  <r>
    <x v="8"/>
    <s v="927"/>
    <x v="7"/>
    <s v="SMIII-CJZA-Divina-Divina"/>
    <s v="28146"/>
    <s v="191"/>
    <s v="Žilinský"/>
    <s v="Žilina"/>
    <s v="Divina"/>
    <n v="389"/>
    <s v="013 31"/>
    <m/>
    <m/>
    <m/>
    <m/>
    <m/>
    <m/>
    <m/>
    <m/>
    <m/>
    <m/>
    <n v="199"/>
    <n v="122.5"/>
    <s v="SAMO"/>
    <n v="2"/>
    <n v="2"/>
    <s v="Áno"/>
    <s v="8589000084224"/>
    <s v="49.295361, 18.689593"/>
    <m/>
  </r>
  <r>
    <x v="25"/>
    <m/>
    <x v="9"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6745A60-41F6-4634-BE69-7E56F59F42D0}" name="Kontingenčná tabuľka1" cacheId="0" applyNumberFormats="0" applyBorderFormats="0" applyFontFormats="0" applyPatternFormats="0" applyAlignmentFormats="0" applyWidthHeightFormats="1" dataCaption="Hodnoty" updatedVersion="8" minRefreshableVersion="3" useAutoFormatting="1" itemPrintTitles="1" createdVersion="8" indent="0" outline="1" outlineData="1" multipleFieldFilters="0">
  <location ref="A3:L31" firstHeaderRow="1" firstDataRow="2" firstDataCol="1"/>
  <pivotFields count="30">
    <pivotField axis="axisRow" showAll="0">
      <items count="27">
        <item x="18"/>
        <item x="7"/>
        <item x="12"/>
        <item x="1"/>
        <item x="24"/>
        <item x="21"/>
        <item x="11"/>
        <item x="19"/>
        <item x="10"/>
        <item x="14"/>
        <item x="22"/>
        <item x="0"/>
        <item x="6"/>
        <item x="2"/>
        <item x="20"/>
        <item x="13"/>
        <item x="9"/>
        <item x="5"/>
        <item x="16"/>
        <item x="4"/>
        <item x="15"/>
        <item x="23"/>
        <item x="17"/>
        <item x="3"/>
        <item x="8"/>
        <item x="25"/>
        <item t="default"/>
      </items>
    </pivotField>
    <pivotField showAll="0"/>
    <pivotField axis="axisCol" dataField="1" showAll="0">
      <items count="11">
        <item x="8"/>
        <item x="3"/>
        <item x="2"/>
        <item x="0"/>
        <item x="6"/>
        <item x="1"/>
        <item x="7"/>
        <item x="4"/>
        <item x="5"/>
        <item x="9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 t="grand">
      <x/>
    </i>
  </rowItems>
  <colFields count="1">
    <field x="2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Počet z Formát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6821F-E46C-4CFE-B880-239BCCD79A1C}">
  <dimension ref="B2:R29"/>
  <sheetViews>
    <sheetView tabSelected="1" zoomScale="90" zoomScaleNormal="90" workbookViewId="0">
      <selection activeCell="K28" sqref="K28"/>
    </sheetView>
  </sheetViews>
  <sheetFormatPr defaultColWidth="12.77734375" defaultRowHeight="14.4" x14ac:dyDescent="0.3"/>
  <cols>
    <col min="1" max="1" width="8.88671875" customWidth="1"/>
    <col min="2" max="2" width="17.6640625" bestFit="1" customWidth="1"/>
    <col min="3" max="3" width="8.21875" bestFit="1" customWidth="1"/>
    <col min="4" max="4" width="8.88671875" bestFit="1" customWidth="1"/>
    <col min="5" max="5" width="5" bestFit="1" customWidth="1"/>
    <col min="6" max="6" width="5.6640625" bestFit="1" customWidth="1"/>
    <col min="7" max="7" width="6.33203125" bestFit="1" customWidth="1"/>
    <col min="8" max="8" width="4.6640625" bestFit="1" customWidth="1"/>
    <col min="9" max="9" width="9.109375" bestFit="1" customWidth="1"/>
    <col min="10" max="10" width="9.77734375" bestFit="1" customWidth="1"/>
    <col min="11" max="11" width="8.21875" bestFit="1" customWidth="1"/>
    <col min="12" max="13" width="13.109375" bestFit="1" customWidth="1"/>
  </cols>
  <sheetData>
    <row r="2" spans="2:18" ht="15" thickBot="1" x14ac:dyDescent="0.35"/>
    <row r="3" spans="2:18" ht="15" thickBot="1" x14ac:dyDescent="0.35">
      <c r="B3" s="5" t="s">
        <v>17189</v>
      </c>
      <c r="C3" s="6" t="s">
        <v>1183</v>
      </c>
      <c r="D3" s="6" t="s">
        <v>1437</v>
      </c>
      <c r="E3" s="6" t="s">
        <v>330</v>
      </c>
      <c r="F3" s="6" t="s">
        <v>226</v>
      </c>
      <c r="G3" s="6" t="s">
        <v>555</v>
      </c>
      <c r="H3" s="6" t="s">
        <v>69</v>
      </c>
      <c r="I3" s="6" t="s">
        <v>29</v>
      </c>
      <c r="J3" s="6" t="s">
        <v>57</v>
      </c>
      <c r="K3" s="3" t="s">
        <v>17198</v>
      </c>
      <c r="L3" s="3" t="s">
        <v>47</v>
      </c>
      <c r="M3" s="4" t="s">
        <v>17190</v>
      </c>
    </row>
    <row r="4" spans="2:18" x14ac:dyDescent="0.3">
      <c r="B4" s="7" t="s">
        <v>473</v>
      </c>
      <c r="C4" s="8"/>
      <c r="D4" s="9"/>
      <c r="E4" s="9">
        <v>2</v>
      </c>
      <c r="F4" s="9">
        <v>10</v>
      </c>
      <c r="G4" s="9">
        <v>4</v>
      </c>
      <c r="H4" s="9">
        <v>15</v>
      </c>
      <c r="I4" s="9">
        <v>20</v>
      </c>
      <c r="J4" s="26">
        <v>4</v>
      </c>
      <c r="K4" s="10">
        <f>SUM(C4:J4)</f>
        <v>55</v>
      </c>
      <c r="L4" s="11">
        <v>1</v>
      </c>
      <c r="M4" s="12">
        <f>SUM(C4:J4)+L4</f>
        <v>56</v>
      </c>
      <c r="P4" s="44"/>
      <c r="Q4" s="42"/>
      <c r="R4" s="43"/>
    </row>
    <row r="5" spans="2:18" x14ac:dyDescent="0.3">
      <c r="B5" s="13" t="s">
        <v>1156</v>
      </c>
      <c r="C5" s="14">
        <v>1</v>
      </c>
      <c r="D5" s="15">
        <v>3</v>
      </c>
      <c r="E5" s="15">
        <v>7</v>
      </c>
      <c r="F5" s="15">
        <v>37</v>
      </c>
      <c r="G5" s="15">
        <v>13</v>
      </c>
      <c r="H5" s="15">
        <v>31</v>
      </c>
      <c r="I5" s="15">
        <v>31</v>
      </c>
      <c r="J5" s="15">
        <v>10</v>
      </c>
      <c r="K5" s="10">
        <f t="shared" ref="K5:K28" si="0">SUM(C5:J5)</f>
        <v>133</v>
      </c>
      <c r="L5" s="16"/>
      <c r="M5" s="17">
        <f t="shared" ref="M5:M28" si="1">SUM(C5:J5)+L5</f>
        <v>133</v>
      </c>
      <c r="P5" s="44"/>
      <c r="Q5" s="42"/>
      <c r="R5" s="43"/>
    </row>
    <row r="6" spans="2:18" x14ac:dyDescent="0.3">
      <c r="B6" s="13" t="s">
        <v>1703</v>
      </c>
      <c r="C6" s="14"/>
      <c r="D6" s="15">
        <v>1</v>
      </c>
      <c r="E6" s="15"/>
      <c r="F6" s="15">
        <v>6</v>
      </c>
      <c r="G6" s="15">
        <v>13</v>
      </c>
      <c r="H6" s="15">
        <v>14</v>
      </c>
      <c r="I6" s="15">
        <v>16</v>
      </c>
      <c r="J6" s="15">
        <v>3</v>
      </c>
      <c r="K6" s="10">
        <f t="shared" si="0"/>
        <v>53</v>
      </c>
      <c r="L6" s="16"/>
      <c r="M6" s="17">
        <f t="shared" si="1"/>
        <v>53</v>
      </c>
      <c r="P6" s="44"/>
      <c r="Q6" s="42"/>
      <c r="R6" s="43"/>
    </row>
    <row r="7" spans="2:18" x14ac:dyDescent="0.3">
      <c r="B7" s="13" t="s">
        <v>2063</v>
      </c>
      <c r="C7" s="14"/>
      <c r="D7" s="15"/>
      <c r="E7" s="15">
        <v>11</v>
      </c>
      <c r="F7" s="15">
        <v>28</v>
      </c>
      <c r="G7" s="15">
        <v>16</v>
      </c>
      <c r="H7" s="15">
        <v>9</v>
      </c>
      <c r="I7" s="15"/>
      <c r="J7" s="15">
        <v>10</v>
      </c>
      <c r="K7" s="10">
        <f t="shared" si="0"/>
        <v>74</v>
      </c>
      <c r="L7" s="16">
        <v>1</v>
      </c>
      <c r="M7" s="17">
        <f t="shared" si="1"/>
        <v>75</v>
      </c>
      <c r="P7" s="44"/>
      <c r="Q7" s="42"/>
      <c r="R7" s="43"/>
    </row>
    <row r="8" spans="2:18" x14ac:dyDescent="0.3">
      <c r="B8" s="13" t="s">
        <v>2486</v>
      </c>
      <c r="C8" s="14"/>
      <c r="D8" s="15"/>
      <c r="E8" s="15"/>
      <c r="F8" s="15"/>
      <c r="G8" s="15">
        <v>5</v>
      </c>
      <c r="H8" s="15">
        <v>8</v>
      </c>
      <c r="I8" s="15"/>
      <c r="J8" s="15">
        <v>27</v>
      </c>
      <c r="K8" s="10">
        <f t="shared" si="0"/>
        <v>40</v>
      </c>
      <c r="L8" s="16"/>
      <c r="M8" s="17">
        <f t="shared" si="1"/>
        <v>40</v>
      </c>
      <c r="Q8" s="42"/>
    </row>
    <row r="9" spans="2:18" x14ac:dyDescent="0.3">
      <c r="B9" s="13" t="s">
        <v>2825</v>
      </c>
      <c r="C9" s="14"/>
      <c r="D9" s="15"/>
      <c r="E9" s="15"/>
      <c r="F9" s="15">
        <v>6</v>
      </c>
      <c r="G9" s="15"/>
      <c r="H9" s="15">
        <v>8</v>
      </c>
      <c r="I9" s="15"/>
      <c r="J9" s="15">
        <v>6</v>
      </c>
      <c r="K9" s="10">
        <f t="shared" si="0"/>
        <v>20</v>
      </c>
      <c r="L9" s="16"/>
      <c r="M9" s="17">
        <f t="shared" si="1"/>
        <v>20</v>
      </c>
      <c r="Q9" s="42"/>
    </row>
    <row r="10" spans="2:18" x14ac:dyDescent="0.3">
      <c r="B10" s="13" t="s">
        <v>266</v>
      </c>
      <c r="C10" s="14"/>
      <c r="D10" s="15"/>
      <c r="E10" s="15">
        <v>7</v>
      </c>
      <c r="F10" s="15">
        <v>42</v>
      </c>
      <c r="G10" s="15">
        <v>1</v>
      </c>
      <c r="H10" s="15">
        <v>58</v>
      </c>
      <c r="I10" s="15">
        <v>28</v>
      </c>
      <c r="J10" s="15">
        <v>22</v>
      </c>
      <c r="K10" s="10">
        <f t="shared" si="0"/>
        <v>158</v>
      </c>
      <c r="L10" s="16"/>
      <c r="M10" s="17">
        <f t="shared" si="1"/>
        <v>158</v>
      </c>
    </row>
    <row r="11" spans="2:18" x14ac:dyDescent="0.3">
      <c r="B11" s="13" t="s">
        <v>3426</v>
      </c>
      <c r="C11" s="14"/>
      <c r="D11" s="15"/>
      <c r="E11" s="15"/>
      <c r="F11" s="15">
        <v>5</v>
      </c>
      <c r="G11" s="15">
        <v>2</v>
      </c>
      <c r="H11" s="15">
        <v>16</v>
      </c>
      <c r="I11" s="15">
        <v>16</v>
      </c>
      <c r="J11" s="15">
        <v>26</v>
      </c>
      <c r="K11" s="10">
        <f t="shared" si="0"/>
        <v>65</v>
      </c>
      <c r="L11" s="16"/>
      <c r="M11" s="17">
        <f t="shared" si="1"/>
        <v>65</v>
      </c>
    </row>
    <row r="12" spans="2:18" x14ac:dyDescent="0.3">
      <c r="B12" s="13" t="s">
        <v>1581</v>
      </c>
      <c r="C12" s="14"/>
      <c r="D12" s="15">
        <v>2</v>
      </c>
      <c r="E12" s="15"/>
      <c r="F12" s="15">
        <v>10</v>
      </c>
      <c r="G12" s="15">
        <v>16</v>
      </c>
      <c r="H12" s="15">
        <v>44</v>
      </c>
      <c r="I12" s="15">
        <v>48</v>
      </c>
      <c r="J12" s="15">
        <v>12</v>
      </c>
      <c r="K12" s="10">
        <f t="shared" si="0"/>
        <v>132</v>
      </c>
      <c r="L12" s="16"/>
      <c r="M12" s="17">
        <f t="shared" si="1"/>
        <v>132</v>
      </c>
    </row>
    <row r="13" spans="2:18" x14ac:dyDescent="0.3">
      <c r="B13" s="13" t="s">
        <v>4512</v>
      </c>
      <c r="C13" s="14"/>
      <c r="D13" s="15"/>
      <c r="E13" s="15">
        <v>1</v>
      </c>
      <c r="F13" s="15">
        <v>21</v>
      </c>
      <c r="G13" s="15"/>
      <c r="H13" s="15">
        <v>8</v>
      </c>
      <c r="I13" s="15">
        <v>14</v>
      </c>
      <c r="J13" s="15">
        <v>17</v>
      </c>
      <c r="K13" s="10">
        <f t="shared" si="0"/>
        <v>61</v>
      </c>
      <c r="L13" s="16"/>
      <c r="M13" s="17">
        <f t="shared" si="1"/>
        <v>61</v>
      </c>
    </row>
    <row r="14" spans="2:18" x14ac:dyDescent="0.3">
      <c r="B14" s="13" t="s">
        <v>4826</v>
      </c>
      <c r="C14" s="14"/>
      <c r="D14" s="15"/>
      <c r="E14" s="15"/>
      <c r="F14" s="15"/>
      <c r="G14" s="15">
        <v>4</v>
      </c>
      <c r="H14" s="15">
        <v>9</v>
      </c>
      <c r="I14" s="15">
        <v>23</v>
      </c>
      <c r="J14" s="15">
        <v>23</v>
      </c>
      <c r="K14" s="10">
        <f t="shared" si="0"/>
        <v>59</v>
      </c>
      <c r="L14" s="16"/>
      <c r="M14" s="17">
        <f t="shared" si="1"/>
        <v>59</v>
      </c>
    </row>
    <row r="15" spans="2:18" x14ac:dyDescent="0.3">
      <c r="B15" s="13" t="s">
        <v>5060</v>
      </c>
      <c r="C15" s="14">
        <v>1</v>
      </c>
      <c r="D15" s="15">
        <v>1</v>
      </c>
      <c r="E15" s="15">
        <v>2</v>
      </c>
      <c r="F15" s="15">
        <v>7</v>
      </c>
      <c r="G15" s="15">
        <v>3</v>
      </c>
      <c r="H15" s="15">
        <v>23</v>
      </c>
      <c r="I15" s="15">
        <v>8</v>
      </c>
      <c r="J15" s="15">
        <v>5</v>
      </c>
      <c r="K15" s="10">
        <f t="shared" si="0"/>
        <v>50</v>
      </c>
      <c r="L15" s="16">
        <v>3</v>
      </c>
      <c r="M15" s="17">
        <f t="shared" si="1"/>
        <v>53</v>
      </c>
    </row>
    <row r="16" spans="2:18" x14ac:dyDescent="0.3">
      <c r="B16" s="13" t="s">
        <v>3873</v>
      </c>
      <c r="C16" s="14">
        <v>1</v>
      </c>
      <c r="D16" s="15">
        <v>1</v>
      </c>
      <c r="E16" s="15">
        <v>4</v>
      </c>
      <c r="F16" s="15">
        <v>14</v>
      </c>
      <c r="G16" s="15">
        <v>5</v>
      </c>
      <c r="H16" s="15">
        <v>37</v>
      </c>
      <c r="I16" s="15">
        <v>30</v>
      </c>
      <c r="J16" s="15">
        <v>23</v>
      </c>
      <c r="K16" s="10">
        <f t="shared" si="0"/>
        <v>115</v>
      </c>
      <c r="L16" s="16"/>
      <c r="M16" s="17">
        <f t="shared" si="1"/>
        <v>115</v>
      </c>
    </row>
    <row r="17" spans="2:13" x14ac:dyDescent="0.3">
      <c r="B17" s="13" t="s">
        <v>2820</v>
      </c>
      <c r="C17" s="14">
        <v>1</v>
      </c>
      <c r="D17" s="15">
        <v>3</v>
      </c>
      <c r="E17" s="15">
        <v>9</v>
      </c>
      <c r="F17" s="15">
        <v>40</v>
      </c>
      <c r="G17" s="15">
        <v>2</v>
      </c>
      <c r="H17" s="15">
        <v>15</v>
      </c>
      <c r="I17" s="15">
        <v>25</v>
      </c>
      <c r="J17" s="15">
        <v>12</v>
      </c>
      <c r="K17" s="10">
        <f t="shared" si="0"/>
        <v>107</v>
      </c>
      <c r="L17" s="16">
        <v>1</v>
      </c>
      <c r="M17" s="17">
        <f t="shared" si="1"/>
        <v>108</v>
      </c>
    </row>
    <row r="18" spans="2:13" x14ac:dyDescent="0.3">
      <c r="B18" s="13" t="s">
        <v>2630</v>
      </c>
      <c r="C18" s="14"/>
      <c r="D18" s="15"/>
      <c r="E18" s="15">
        <v>2</v>
      </c>
      <c r="F18" s="15">
        <v>2</v>
      </c>
      <c r="G18" s="15">
        <v>4</v>
      </c>
      <c r="H18" s="15">
        <v>18</v>
      </c>
      <c r="I18" s="15">
        <v>10</v>
      </c>
      <c r="J18" s="15">
        <v>11</v>
      </c>
      <c r="K18" s="10">
        <f t="shared" si="0"/>
        <v>47</v>
      </c>
      <c r="L18" s="16">
        <v>1</v>
      </c>
      <c r="M18" s="17">
        <f t="shared" si="1"/>
        <v>48</v>
      </c>
    </row>
    <row r="19" spans="2:13" x14ac:dyDescent="0.3">
      <c r="B19" s="13" t="s">
        <v>691</v>
      </c>
      <c r="C19" s="14"/>
      <c r="D19" s="15"/>
      <c r="E19" s="15"/>
      <c r="F19" s="15">
        <v>25</v>
      </c>
      <c r="G19" s="15"/>
      <c r="H19" s="15">
        <v>22</v>
      </c>
      <c r="I19" s="15">
        <v>65</v>
      </c>
      <c r="J19" s="15"/>
      <c r="K19" s="10">
        <f t="shared" si="0"/>
        <v>112</v>
      </c>
      <c r="L19" s="16"/>
      <c r="M19" s="17">
        <f t="shared" si="1"/>
        <v>112</v>
      </c>
    </row>
    <row r="20" spans="2:13" x14ac:dyDescent="0.3">
      <c r="B20" s="13" t="s">
        <v>7404</v>
      </c>
      <c r="C20" s="14"/>
      <c r="D20" s="15">
        <v>2</v>
      </c>
      <c r="E20" s="15">
        <v>7</v>
      </c>
      <c r="F20" s="15">
        <v>31</v>
      </c>
      <c r="G20" s="15"/>
      <c r="H20" s="15">
        <v>24</v>
      </c>
      <c r="I20" s="15">
        <v>8</v>
      </c>
      <c r="J20" s="15"/>
      <c r="K20" s="10">
        <f t="shared" si="0"/>
        <v>72</v>
      </c>
      <c r="L20" s="16"/>
      <c r="M20" s="17">
        <f t="shared" si="1"/>
        <v>72</v>
      </c>
    </row>
    <row r="21" spans="2:13" x14ac:dyDescent="0.3">
      <c r="B21" s="13" t="s">
        <v>3069</v>
      </c>
      <c r="C21" s="14"/>
      <c r="D21" s="15"/>
      <c r="E21" s="15"/>
      <c r="F21" s="15">
        <v>1</v>
      </c>
      <c r="G21" s="15">
        <v>1</v>
      </c>
      <c r="H21" s="15">
        <v>15</v>
      </c>
      <c r="I21" s="15">
        <v>16</v>
      </c>
      <c r="J21" s="15">
        <v>23</v>
      </c>
      <c r="K21" s="10">
        <f t="shared" si="0"/>
        <v>56</v>
      </c>
      <c r="L21" s="16"/>
      <c r="M21" s="17">
        <f t="shared" si="1"/>
        <v>56</v>
      </c>
    </row>
    <row r="22" spans="2:13" x14ac:dyDescent="0.3">
      <c r="B22" s="13" t="s">
        <v>4304</v>
      </c>
      <c r="C22" s="14"/>
      <c r="D22" s="15"/>
      <c r="E22" s="15">
        <v>3</v>
      </c>
      <c r="F22" s="15">
        <v>19</v>
      </c>
      <c r="G22" s="15">
        <v>4</v>
      </c>
      <c r="H22" s="15">
        <v>53</v>
      </c>
      <c r="I22" s="15">
        <v>16</v>
      </c>
      <c r="J22" s="15">
        <v>12</v>
      </c>
      <c r="K22" s="10">
        <f t="shared" si="0"/>
        <v>107</v>
      </c>
      <c r="L22" s="16"/>
      <c r="M22" s="17">
        <f t="shared" si="1"/>
        <v>107</v>
      </c>
    </row>
    <row r="23" spans="2:13" x14ac:dyDescent="0.3">
      <c r="B23" s="13" t="s">
        <v>27</v>
      </c>
      <c r="C23" s="14"/>
      <c r="D23" s="15"/>
      <c r="E23" s="15">
        <v>2</v>
      </c>
      <c r="F23" s="15">
        <v>14</v>
      </c>
      <c r="G23" s="15">
        <v>4</v>
      </c>
      <c r="H23" s="15">
        <v>14</v>
      </c>
      <c r="I23" s="15">
        <v>56</v>
      </c>
      <c r="J23" s="15">
        <v>4</v>
      </c>
      <c r="K23" s="10">
        <f t="shared" si="0"/>
        <v>94</v>
      </c>
      <c r="L23" s="16">
        <v>3</v>
      </c>
      <c r="M23" s="17">
        <f t="shared" si="1"/>
        <v>97</v>
      </c>
    </row>
    <row r="24" spans="2:13" x14ac:dyDescent="0.3">
      <c r="B24" s="13" t="s">
        <v>2370</v>
      </c>
      <c r="C24" s="14"/>
      <c r="D24" s="15"/>
      <c r="E24" s="15">
        <v>2</v>
      </c>
      <c r="F24" s="15">
        <v>20</v>
      </c>
      <c r="G24" s="15">
        <v>7</v>
      </c>
      <c r="H24" s="15">
        <v>31</v>
      </c>
      <c r="I24" s="15">
        <v>3</v>
      </c>
      <c r="J24" s="15"/>
      <c r="K24" s="10">
        <f t="shared" si="0"/>
        <v>63</v>
      </c>
      <c r="L24" s="16"/>
      <c r="M24" s="17">
        <f t="shared" si="1"/>
        <v>63</v>
      </c>
    </row>
    <row r="25" spans="2:13" x14ac:dyDescent="0.3">
      <c r="B25" s="13" t="s">
        <v>1604</v>
      </c>
      <c r="C25" s="14"/>
      <c r="D25" s="15"/>
      <c r="E25" s="15">
        <v>1</v>
      </c>
      <c r="F25" s="15">
        <v>11</v>
      </c>
      <c r="G25" s="15">
        <v>1</v>
      </c>
      <c r="H25" s="15">
        <v>13</v>
      </c>
      <c r="I25" s="15">
        <v>15</v>
      </c>
      <c r="J25" s="15">
        <v>3</v>
      </c>
      <c r="K25" s="10">
        <f t="shared" si="0"/>
        <v>44</v>
      </c>
      <c r="L25" s="16"/>
      <c r="M25" s="17">
        <f t="shared" si="1"/>
        <v>44</v>
      </c>
    </row>
    <row r="26" spans="2:13" x14ac:dyDescent="0.3">
      <c r="B26" s="13" t="s">
        <v>3085</v>
      </c>
      <c r="C26" s="14"/>
      <c r="D26" s="15"/>
      <c r="E26" s="15"/>
      <c r="F26" s="15"/>
      <c r="G26" s="15">
        <v>12</v>
      </c>
      <c r="H26" s="15">
        <v>9</v>
      </c>
      <c r="I26" s="15">
        <v>24</v>
      </c>
      <c r="J26" s="15">
        <v>27</v>
      </c>
      <c r="K26" s="10">
        <f t="shared" si="0"/>
        <v>72</v>
      </c>
      <c r="L26" s="16"/>
      <c r="M26" s="17">
        <f t="shared" si="1"/>
        <v>72</v>
      </c>
    </row>
    <row r="27" spans="2:13" x14ac:dyDescent="0.3">
      <c r="B27" s="13" t="s">
        <v>553</v>
      </c>
      <c r="C27" s="14"/>
      <c r="D27" s="15"/>
      <c r="E27" s="15">
        <v>2</v>
      </c>
      <c r="F27" s="15">
        <v>8</v>
      </c>
      <c r="G27" s="15">
        <v>7</v>
      </c>
      <c r="H27" s="15">
        <v>28</v>
      </c>
      <c r="I27" s="15">
        <v>30</v>
      </c>
      <c r="J27" s="15">
        <v>17</v>
      </c>
      <c r="K27" s="10">
        <f t="shared" si="0"/>
        <v>92</v>
      </c>
      <c r="L27" s="16">
        <v>4</v>
      </c>
      <c r="M27" s="17">
        <f t="shared" si="1"/>
        <v>96</v>
      </c>
    </row>
    <row r="28" spans="2:13" ht="15" thickBot="1" x14ac:dyDescent="0.35">
      <c r="B28" s="18" t="s">
        <v>1042</v>
      </c>
      <c r="C28" s="19"/>
      <c r="D28" s="20">
        <v>3</v>
      </c>
      <c r="E28" s="20">
        <v>3</v>
      </c>
      <c r="F28" s="20">
        <v>38</v>
      </c>
      <c r="G28" s="20">
        <v>15</v>
      </c>
      <c r="H28" s="20">
        <v>42</v>
      </c>
      <c r="I28" s="20">
        <v>22</v>
      </c>
      <c r="J28" s="27">
        <v>4</v>
      </c>
      <c r="K28" s="10">
        <f t="shared" si="0"/>
        <v>127</v>
      </c>
      <c r="L28" s="21"/>
      <c r="M28" s="22">
        <f t="shared" si="1"/>
        <v>127</v>
      </c>
    </row>
    <row r="29" spans="2:13" ht="15" thickBot="1" x14ac:dyDescent="0.35">
      <c r="B29" s="5" t="s">
        <v>17190</v>
      </c>
      <c r="C29" s="23">
        <f>SUM(C4:C28)</f>
        <v>4</v>
      </c>
      <c r="D29" s="23">
        <f t="shared" ref="D29:J29" si="2">SUM(D4:D28)</f>
        <v>16</v>
      </c>
      <c r="E29" s="23">
        <f t="shared" si="2"/>
        <v>65</v>
      </c>
      <c r="F29" s="23">
        <f t="shared" si="2"/>
        <v>395</v>
      </c>
      <c r="G29" s="23">
        <f t="shared" si="2"/>
        <v>139</v>
      </c>
      <c r="H29" s="23">
        <f t="shared" si="2"/>
        <v>564</v>
      </c>
      <c r="I29" s="23">
        <f t="shared" si="2"/>
        <v>524</v>
      </c>
      <c r="J29" s="23">
        <f t="shared" si="2"/>
        <v>301</v>
      </c>
      <c r="K29" s="24">
        <f>SUM(C29:J29)</f>
        <v>2008</v>
      </c>
      <c r="L29" s="24">
        <f t="shared" ref="L29" si="3">SUM(L4:L28)</f>
        <v>14</v>
      </c>
      <c r="M29" s="25">
        <f>SUM(M4:M28)</f>
        <v>2022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2E6434-9CCE-4E78-A7E7-4CAFD4F4F671}">
  <dimension ref="A3:L31"/>
  <sheetViews>
    <sheetView workbookViewId="0">
      <selection activeCell="E38" sqref="E38"/>
    </sheetView>
  </sheetViews>
  <sheetFormatPr defaultRowHeight="14.4" x14ac:dyDescent="0.3"/>
  <cols>
    <col min="1" max="1" width="19.109375" bestFit="1" customWidth="1"/>
    <col min="2" max="2" width="18.77734375" bestFit="1" customWidth="1"/>
    <col min="3" max="3" width="9.33203125" bestFit="1" customWidth="1"/>
    <col min="4" max="4" width="4.44140625" bestFit="1" customWidth="1"/>
    <col min="5" max="5" width="12.88671875" bestFit="1" customWidth="1"/>
    <col min="6" max="6" width="4.77734375" bestFit="1" customWidth="1"/>
    <col min="7" max="7" width="5.33203125" bestFit="1" customWidth="1"/>
    <col min="8" max="8" width="5.88671875" bestFit="1" customWidth="1"/>
    <col min="9" max="9" width="7.88671875" bestFit="1" customWidth="1"/>
    <col min="10" max="10" width="8.44140625" bestFit="1" customWidth="1"/>
    <col min="11" max="11" width="9.33203125" bestFit="1" customWidth="1"/>
    <col min="12" max="12" width="12.88671875" bestFit="1" customWidth="1"/>
  </cols>
  <sheetData>
    <row r="3" spans="1:12" x14ac:dyDescent="0.3">
      <c r="A3" s="1" t="s">
        <v>17197</v>
      </c>
      <c r="B3" s="1" t="s">
        <v>17196</v>
      </c>
    </row>
    <row r="4" spans="1:12" x14ac:dyDescent="0.3">
      <c r="A4" s="1" t="s">
        <v>17189</v>
      </c>
      <c r="B4" t="s">
        <v>29</v>
      </c>
      <c r="C4" t="s">
        <v>57</v>
      </c>
      <c r="D4" t="s">
        <v>69</v>
      </c>
      <c r="E4" t="s">
        <v>47</v>
      </c>
      <c r="F4" t="s">
        <v>330</v>
      </c>
      <c r="G4" t="s">
        <v>226</v>
      </c>
      <c r="H4" t="s">
        <v>555</v>
      </c>
      <c r="I4" t="s">
        <v>1183</v>
      </c>
      <c r="J4" t="s">
        <v>1437</v>
      </c>
      <c r="K4" t="s">
        <v>17712</v>
      </c>
      <c r="L4" t="s">
        <v>17190</v>
      </c>
    </row>
    <row r="5" spans="1:12" x14ac:dyDescent="0.3">
      <c r="A5" s="2" t="s">
        <v>473</v>
      </c>
      <c r="B5">
        <v>20</v>
      </c>
      <c r="C5">
        <v>4</v>
      </c>
      <c r="D5">
        <v>15</v>
      </c>
      <c r="E5">
        <v>1</v>
      </c>
      <c r="F5">
        <v>2</v>
      </c>
      <c r="G5">
        <v>10</v>
      </c>
      <c r="H5">
        <v>4</v>
      </c>
      <c r="L5">
        <v>56</v>
      </c>
    </row>
    <row r="6" spans="1:12" x14ac:dyDescent="0.3">
      <c r="A6" s="2" t="s">
        <v>1156</v>
      </c>
      <c r="B6">
        <v>31</v>
      </c>
      <c r="C6">
        <v>10</v>
      </c>
      <c r="D6">
        <v>31</v>
      </c>
      <c r="F6">
        <v>7</v>
      </c>
      <c r="G6">
        <v>37</v>
      </c>
      <c r="H6">
        <v>13</v>
      </c>
      <c r="I6">
        <v>1</v>
      </c>
      <c r="J6">
        <v>3</v>
      </c>
      <c r="L6">
        <v>133</v>
      </c>
    </row>
    <row r="7" spans="1:12" x14ac:dyDescent="0.3">
      <c r="A7" s="2" t="s">
        <v>1703</v>
      </c>
      <c r="B7">
        <v>16</v>
      </c>
      <c r="C7">
        <v>3</v>
      </c>
      <c r="D7">
        <v>14</v>
      </c>
      <c r="G7">
        <v>6</v>
      </c>
      <c r="H7">
        <v>13</v>
      </c>
      <c r="J7">
        <v>1</v>
      </c>
      <c r="L7">
        <v>53</v>
      </c>
    </row>
    <row r="8" spans="1:12" x14ac:dyDescent="0.3">
      <c r="A8" s="2" t="s">
        <v>2063</v>
      </c>
      <c r="C8">
        <v>10</v>
      </c>
      <c r="D8">
        <v>9</v>
      </c>
      <c r="E8">
        <v>1</v>
      </c>
      <c r="F8">
        <v>11</v>
      </c>
      <c r="G8">
        <v>28</v>
      </c>
      <c r="H8">
        <v>16</v>
      </c>
      <c r="L8">
        <v>75</v>
      </c>
    </row>
    <row r="9" spans="1:12" x14ac:dyDescent="0.3">
      <c r="A9" s="2" t="s">
        <v>2486</v>
      </c>
      <c r="C9">
        <v>27</v>
      </c>
      <c r="D9">
        <v>8</v>
      </c>
      <c r="H9">
        <v>5</v>
      </c>
      <c r="L9">
        <v>40</v>
      </c>
    </row>
    <row r="10" spans="1:12" x14ac:dyDescent="0.3">
      <c r="A10" s="2" t="s">
        <v>2825</v>
      </c>
      <c r="C10">
        <v>6</v>
      </c>
      <c r="D10">
        <v>8</v>
      </c>
      <c r="G10">
        <v>6</v>
      </c>
      <c r="L10">
        <v>20</v>
      </c>
    </row>
    <row r="11" spans="1:12" x14ac:dyDescent="0.3">
      <c r="A11" s="2" t="s">
        <v>266</v>
      </c>
      <c r="B11">
        <v>28</v>
      </c>
      <c r="C11">
        <v>22</v>
      </c>
      <c r="D11">
        <v>58</v>
      </c>
      <c r="F11">
        <v>7</v>
      </c>
      <c r="G11">
        <v>42</v>
      </c>
      <c r="H11">
        <v>1</v>
      </c>
      <c r="L11">
        <v>158</v>
      </c>
    </row>
    <row r="12" spans="1:12" x14ac:dyDescent="0.3">
      <c r="A12" s="2" t="s">
        <v>3426</v>
      </c>
      <c r="B12">
        <v>16</v>
      </c>
      <c r="C12">
        <v>26</v>
      </c>
      <c r="D12">
        <v>16</v>
      </c>
      <c r="G12">
        <v>5</v>
      </c>
      <c r="H12">
        <v>2</v>
      </c>
      <c r="L12">
        <v>65</v>
      </c>
    </row>
    <row r="13" spans="1:12" x14ac:dyDescent="0.3">
      <c r="A13" s="2" t="s">
        <v>1581</v>
      </c>
      <c r="B13">
        <v>48</v>
      </c>
      <c r="C13">
        <v>12</v>
      </c>
      <c r="D13">
        <v>44</v>
      </c>
      <c r="G13">
        <v>10</v>
      </c>
      <c r="H13">
        <v>16</v>
      </c>
      <c r="J13">
        <v>2</v>
      </c>
      <c r="L13">
        <v>132</v>
      </c>
    </row>
    <row r="14" spans="1:12" x14ac:dyDescent="0.3">
      <c r="A14" s="2" t="s">
        <v>4512</v>
      </c>
      <c r="B14">
        <v>14</v>
      </c>
      <c r="C14">
        <v>17</v>
      </c>
      <c r="D14">
        <v>8</v>
      </c>
      <c r="F14">
        <v>1</v>
      </c>
      <c r="G14">
        <v>21</v>
      </c>
      <c r="L14">
        <v>61</v>
      </c>
    </row>
    <row r="15" spans="1:12" x14ac:dyDescent="0.3">
      <c r="A15" s="2" t="s">
        <v>4826</v>
      </c>
      <c r="B15">
        <v>23</v>
      </c>
      <c r="C15">
        <v>23</v>
      </c>
      <c r="D15">
        <v>9</v>
      </c>
      <c r="H15">
        <v>4</v>
      </c>
      <c r="L15">
        <v>59</v>
      </c>
    </row>
    <row r="16" spans="1:12" x14ac:dyDescent="0.3">
      <c r="A16" s="2" t="s">
        <v>5060</v>
      </c>
      <c r="B16">
        <v>8</v>
      </c>
      <c r="C16">
        <v>5</v>
      </c>
      <c r="D16">
        <v>23</v>
      </c>
      <c r="E16">
        <v>3</v>
      </c>
      <c r="F16">
        <v>2</v>
      </c>
      <c r="G16">
        <v>7</v>
      </c>
      <c r="H16">
        <v>3</v>
      </c>
      <c r="I16">
        <v>1</v>
      </c>
      <c r="J16">
        <v>1</v>
      </c>
      <c r="L16">
        <v>53</v>
      </c>
    </row>
    <row r="17" spans="1:12" x14ac:dyDescent="0.3">
      <c r="A17" s="2" t="s">
        <v>3873</v>
      </c>
      <c r="B17">
        <v>30</v>
      </c>
      <c r="C17">
        <v>23</v>
      </c>
      <c r="D17">
        <v>37</v>
      </c>
      <c r="F17">
        <v>4</v>
      </c>
      <c r="G17">
        <v>14</v>
      </c>
      <c r="H17">
        <v>5</v>
      </c>
      <c r="I17">
        <v>1</v>
      </c>
      <c r="J17">
        <v>1</v>
      </c>
      <c r="L17">
        <v>115</v>
      </c>
    </row>
    <row r="18" spans="1:12" x14ac:dyDescent="0.3">
      <c r="A18" s="2" t="s">
        <v>2820</v>
      </c>
      <c r="B18">
        <v>25</v>
      </c>
      <c r="C18">
        <v>12</v>
      </c>
      <c r="D18">
        <v>15</v>
      </c>
      <c r="E18">
        <v>1</v>
      </c>
      <c r="F18">
        <v>9</v>
      </c>
      <c r="G18">
        <v>40</v>
      </c>
      <c r="H18">
        <v>2</v>
      </c>
      <c r="I18">
        <v>1</v>
      </c>
      <c r="J18">
        <v>3</v>
      </c>
      <c r="L18">
        <v>108</v>
      </c>
    </row>
    <row r="19" spans="1:12" x14ac:dyDescent="0.3">
      <c r="A19" s="2" t="s">
        <v>2630</v>
      </c>
      <c r="B19">
        <v>10</v>
      </c>
      <c r="C19">
        <v>11</v>
      </c>
      <c r="D19">
        <v>18</v>
      </c>
      <c r="E19">
        <v>1</v>
      </c>
      <c r="F19">
        <v>2</v>
      </c>
      <c r="G19">
        <v>2</v>
      </c>
      <c r="H19">
        <v>4</v>
      </c>
      <c r="L19">
        <v>48</v>
      </c>
    </row>
    <row r="20" spans="1:12" x14ac:dyDescent="0.3">
      <c r="A20" s="2" t="s">
        <v>691</v>
      </c>
      <c r="B20">
        <v>65</v>
      </c>
      <c r="D20">
        <v>22</v>
      </c>
      <c r="G20">
        <v>25</v>
      </c>
      <c r="L20">
        <v>112</v>
      </c>
    </row>
    <row r="21" spans="1:12" x14ac:dyDescent="0.3">
      <c r="A21" s="2" t="s">
        <v>7404</v>
      </c>
      <c r="B21">
        <v>8</v>
      </c>
      <c r="D21">
        <v>24</v>
      </c>
      <c r="F21">
        <v>7</v>
      </c>
      <c r="G21">
        <v>31</v>
      </c>
      <c r="J21">
        <v>2</v>
      </c>
      <c r="L21">
        <v>72</v>
      </c>
    </row>
    <row r="22" spans="1:12" x14ac:dyDescent="0.3">
      <c r="A22" s="2" t="s">
        <v>3069</v>
      </c>
      <c r="B22">
        <v>16</v>
      </c>
      <c r="C22">
        <v>23</v>
      </c>
      <c r="D22">
        <v>15</v>
      </c>
      <c r="G22">
        <v>1</v>
      </c>
      <c r="H22">
        <v>1</v>
      </c>
      <c r="L22">
        <v>56</v>
      </c>
    </row>
    <row r="23" spans="1:12" x14ac:dyDescent="0.3">
      <c r="A23" s="2" t="s">
        <v>4304</v>
      </c>
      <c r="B23">
        <v>16</v>
      </c>
      <c r="C23">
        <v>12</v>
      </c>
      <c r="D23">
        <v>53</v>
      </c>
      <c r="F23">
        <v>3</v>
      </c>
      <c r="G23">
        <v>19</v>
      </c>
      <c r="H23">
        <v>4</v>
      </c>
      <c r="L23">
        <v>107</v>
      </c>
    </row>
    <row r="24" spans="1:12" x14ac:dyDescent="0.3">
      <c r="A24" s="2" t="s">
        <v>27</v>
      </c>
      <c r="B24">
        <v>56</v>
      </c>
      <c r="C24">
        <v>4</v>
      </c>
      <c r="D24">
        <v>14</v>
      </c>
      <c r="E24">
        <v>3</v>
      </c>
      <c r="F24">
        <v>2</v>
      </c>
      <c r="G24">
        <v>14</v>
      </c>
      <c r="H24">
        <v>4</v>
      </c>
      <c r="L24">
        <v>97</v>
      </c>
    </row>
    <row r="25" spans="1:12" x14ac:dyDescent="0.3">
      <c r="A25" s="2" t="s">
        <v>2370</v>
      </c>
      <c r="B25">
        <v>3</v>
      </c>
      <c r="D25">
        <v>31</v>
      </c>
      <c r="F25">
        <v>2</v>
      </c>
      <c r="G25">
        <v>20</v>
      </c>
      <c r="H25">
        <v>7</v>
      </c>
      <c r="L25">
        <v>63</v>
      </c>
    </row>
    <row r="26" spans="1:12" x14ac:dyDescent="0.3">
      <c r="A26" s="2" t="s">
        <v>1604</v>
      </c>
      <c r="B26">
        <v>15</v>
      </c>
      <c r="C26">
        <v>3</v>
      </c>
      <c r="D26">
        <v>13</v>
      </c>
      <c r="F26">
        <v>1</v>
      </c>
      <c r="G26">
        <v>11</v>
      </c>
      <c r="H26">
        <v>1</v>
      </c>
      <c r="L26">
        <v>44</v>
      </c>
    </row>
    <row r="27" spans="1:12" x14ac:dyDescent="0.3">
      <c r="A27" s="2" t="s">
        <v>3085</v>
      </c>
      <c r="B27">
        <v>24</v>
      </c>
      <c r="C27">
        <v>27</v>
      </c>
      <c r="D27">
        <v>9</v>
      </c>
      <c r="H27">
        <v>12</v>
      </c>
      <c r="L27">
        <v>72</v>
      </c>
    </row>
    <row r="28" spans="1:12" x14ac:dyDescent="0.3">
      <c r="A28" s="2" t="s">
        <v>553</v>
      </c>
      <c r="B28">
        <v>30</v>
      </c>
      <c r="C28">
        <v>17</v>
      </c>
      <c r="D28">
        <v>28</v>
      </c>
      <c r="E28">
        <v>4</v>
      </c>
      <c r="F28">
        <v>2</v>
      </c>
      <c r="G28">
        <v>8</v>
      </c>
      <c r="H28">
        <v>7</v>
      </c>
      <c r="L28">
        <v>96</v>
      </c>
    </row>
    <row r="29" spans="1:12" x14ac:dyDescent="0.3">
      <c r="A29" s="2" t="s">
        <v>1042</v>
      </c>
      <c r="B29">
        <v>22</v>
      </c>
      <c r="C29">
        <v>4</v>
      </c>
      <c r="D29">
        <v>42</v>
      </c>
      <c r="F29">
        <v>3</v>
      </c>
      <c r="G29">
        <v>38</v>
      </c>
      <c r="H29">
        <v>15</v>
      </c>
      <c r="J29">
        <v>3</v>
      </c>
      <c r="L29">
        <v>127</v>
      </c>
    </row>
    <row r="30" spans="1:12" x14ac:dyDescent="0.3">
      <c r="A30" s="2" t="s">
        <v>17712</v>
      </c>
    </row>
    <row r="31" spans="1:12" x14ac:dyDescent="0.3">
      <c r="A31" s="2" t="s">
        <v>17190</v>
      </c>
      <c r="B31">
        <v>524</v>
      </c>
      <c r="C31">
        <v>301</v>
      </c>
      <c r="D31">
        <v>564</v>
      </c>
      <c r="E31">
        <v>14</v>
      </c>
      <c r="F31">
        <v>65</v>
      </c>
      <c r="G31">
        <v>395</v>
      </c>
      <c r="H31">
        <v>139</v>
      </c>
      <c r="I31">
        <v>4</v>
      </c>
      <c r="J31">
        <v>16</v>
      </c>
      <c r="L31">
        <v>2022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B6C8F-D46E-4856-AE67-1F10A9A04D78}">
  <dimension ref="A1:AB2023"/>
  <sheetViews>
    <sheetView zoomScale="70" zoomScaleNormal="70" workbookViewId="0">
      <pane ySplit="1" topLeftCell="A2" activePane="bottomLeft" state="frozen"/>
      <selection pane="bottomLeft" activeCell="F20" sqref="F20"/>
    </sheetView>
  </sheetViews>
  <sheetFormatPr defaultColWidth="146.6640625" defaultRowHeight="14.4" x14ac:dyDescent="0.3"/>
  <cols>
    <col min="1" max="1" width="15.77734375" bestFit="1" customWidth="1"/>
    <col min="2" max="2" width="15" bestFit="1" customWidth="1"/>
    <col min="3" max="3" width="11.5546875" bestFit="1" customWidth="1"/>
    <col min="4" max="4" width="47.5546875" bestFit="1" customWidth="1"/>
    <col min="5" max="5" width="7.44140625" bestFit="1" customWidth="1"/>
    <col min="6" max="6" width="8" bestFit="1" customWidth="1"/>
    <col min="7" max="7" width="13.6640625" bestFit="1" customWidth="1"/>
    <col min="8" max="8" width="20" bestFit="1" customWidth="1"/>
    <col min="9" max="9" width="21.33203125" bestFit="1" customWidth="1"/>
    <col min="10" max="10" width="30.109375" bestFit="1" customWidth="1"/>
    <col min="11" max="11" width="7.21875" bestFit="1" customWidth="1"/>
    <col min="12" max="12" width="45" bestFit="1" customWidth="1"/>
    <col min="13" max="13" width="35" bestFit="1" customWidth="1"/>
    <col min="14" max="14" width="18.21875" bestFit="1" customWidth="1"/>
    <col min="15" max="15" width="18" bestFit="1" customWidth="1"/>
    <col min="16" max="17" width="17.6640625" bestFit="1" customWidth="1"/>
    <col min="18" max="18" width="17.33203125" bestFit="1" customWidth="1"/>
    <col min="19" max="20" width="18" bestFit="1" customWidth="1"/>
    <col min="21" max="21" width="60.5546875" bestFit="1" customWidth="1"/>
    <col min="22" max="22" width="14.109375" bestFit="1" customWidth="1"/>
    <col min="23" max="23" width="15.5546875" bestFit="1" customWidth="1"/>
    <col min="24" max="24" width="25.109375" bestFit="1" customWidth="1"/>
    <col min="25" max="25" width="14.109375" bestFit="1" customWidth="1"/>
    <col min="26" max="26" width="14.44140625" bestFit="1" customWidth="1"/>
    <col min="27" max="27" width="37.77734375" bestFit="1" customWidth="1"/>
    <col min="28" max="28" width="170.5546875" bestFit="1" customWidth="1"/>
  </cols>
  <sheetData>
    <row r="1" spans="1:28" x14ac:dyDescent="0.3">
      <c r="A1" s="28" t="s">
        <v>0</v>
      </c>
      <c r="B1" s="28" t="s">
        <v>1</v>
      </c>
      <c r="C1" s="28" t="s">
        <v>2</v>
      </c>
      <c r="D1" s="28" t="s">
        <v>3</v>
      </c>
      <c r="E1" s="29" t="s">
        <v>4</v>
      </c>
      <c r="F1" s="29" t="s">
        <v>5</v>
      </c>
      <c r="G1" s="28" t="s">
        <v>17722</v>
      </c>
      <c r="H1" s="28" t="s">
        <v>6</v>
      </c>
      <c r="I1" s="28" t="s">
        <v>7</v>
      </c>
      <c r="J1" s="28" t="s">
        <v>8</v>
      </c>
      <c r="K1" s="28" t="s">
        <v>9</v>
      </c>
      <c r="L1" s="28" t="s">
        <v>10</v>
      </c>
      <c r="M1" s="28" t="s">
        <v>11</v>
      </c>
      <c r="N1" s="28" t="s">
        <v>12</v>
      </c>
      <c r="O1" s="28" t="s">
        <v>13</v>
      </c>
      <c r="P1" s="28" t="s">
        <v>14</v>
      </c>
      <c r="Q1" s="28" t="s">
        <v>15</v>
      </c>
      <c r="R1" s="28" t="s">
        <v>16</v>
      </c>
      <c r="S1" s="28" t="s">
        <v>17</v>
      </c>
      <c r="T1" s="28" t="s">
        <v>18</v>
      </c>
      <c r="U1" s="28" t="s">
        <v>19</v>
      </c>
      <c r="V1" s="28" t="s">
        <v>20</v>
      </c>
      <c r="W1" s="28" t="s">
        <v>21</v>
      </c>
      <c r="X1" s="28" t="s">
        <v>22</v>
      </c>
      <c r="Y1" s="28" t="s">
        <v>23</v>
      </c>
      <c r="Z1" s="28" t="s">
        <v>24</v>
      </c>
      <c r="AA1" s="28" t="s">
        <v>25</v>
      </c>
      <c r="AB1" s="28" t="s">
        <v>26</v>
      </c>
    </row>
    <row r="2" spans="1:28" ht="27.6" x14ac:dyDescent="0.3">
      <c r="A2" s="36" t="s">
        <v>473</v>
      </c>
      <c r="B2" s="36" t="s">
        <v>267</v>
      </c>
      <c r="C2" s="36" t="s">
        <v>330</v>
      </c>
      <c r="D2" s="36" t="s">
        <v>761</v>
      </c>
      <c r="E2" s="37" t="s">
        <v>762</v>
      </c>
      <c r="F2" s="37" t="s">
        <v>763</v>
      </c>
      <c r="G2" s="36" t="s">
        <v>17713</v>
      </c>
      <c r="H2" s="36" t="s">
        <v>473</v>
      </c>
      <c r="I2" s="36" t="s">
        <v>473</v>
      </c>
      <c r="J2" s="36" t="s">
        <v>764</v>
      </c>
      <c r="K2" s="36" t="s">
        <v>753</v>
      </c>
      <c r="L2" s="36" t="s">
        <v>17219</v>
      </c>
      <c r="M2" s="36" t="s">
        <v>765</v>
      </c>
      <c r="N2" s="36" t="s">
        <v>766</v>
      </c>
      <c r="O2" s="36" t="s">
        <v>766</v>
      </c>
      <c r="P2" s="36" t="s">
        <v>766</v>
      </c>
      <c r="Q2" s="36" t="s">
        <v>766</v>
      </c>
      <c r="R2" s="36" t="s">
        <v>766</v>
      </c>
      <c r="S2" s="36" t="s">
        <v>767</v>
      </c>
      <c r="T2" s="36" t="s">
        <v>481</v>
      </c>
      <c r="U2" s="36" t="s">
        <v>46</v>
      </c>
      <c r="V2" s="36" t="s">
        <v>42</v>
      </c>
      <c r="W2" s="38">
        <v>4</v>
      </c>
      <c r="X2" s="38">
        <v>4</v>
      </c>
      <c r="Y2" s="39" t="s">
        <v>43</v>
      </c>
      <c r="Z2" s="36" t="s">
        <v>768</v>
      </c>
      <c r="AA2" s="36" t="s">
        <v>769</v>
      </c>
      <c r="AB2" s="36" t="s">
        <v>46</v>
      </c>
    </row>
    <row r="3" spans="1:28" ht="27.6" x14ac:dyDescent="0.3">
      <c r="A3" s="36" t="s">
        <v>473</v>
      </c>
      <c r="B3" s="36" t="s">
        <v>267</v>
      </c>
      <c r="C3" s="36" t="s">
        <v>330</v>
      </c>
      <c r="D3" s="36" t="s">
        <v>812</v>
      </c>
      <c r="E3" s="37" t="s">
        <v>813</v>
      </c>
      <c r="F3" s="37" t="s">
        <v>130</v>
      </c>
      <c r="G3" s="36" t="s">
        <v>17713</v>
      </c>
      <c r="H3" s="36" t="s">
        <v>473</v>
      </c>
      <c r="I3" s="36" t="s">
        <v>814</v>
      </c>
      <c r="J3" s="36" t="s">
        <v>706</v>
      </c>
      <c r="K3" s="36" t="s">
        <v>815</v>
      </c>
      <c r="L3" s="36" t="s">
        <v>17228</v>
      </c>
      <c r="M3" s="36" t="s">
        <v>816</v>
      </c>
      <c r="N3" s="36" t="s">
        <v>757</v>
      </c>
      <c r="O3" s="36" t="s">
        <v>757</v>
      </c>
      <c r="P3" s="36" t="s">
        <v>757</v>
      </c>
      <c r="Q3" s="36" t="s">
        <v>757</v>
      </c>
      <c r="R3" s="36" t="s">
        <v>757</v>
      </c>
      <c r="S3" s="36" t="s">
        <v>817</v>
      </c>
      <c r="T3" s="36" t="s">
        <v>135</v>
      </c>
      <c r="U3" s="36" t="s">
        <v>46</v>
      </c>
      <c r="V3" s="36" t="s">
        <v>42</v>
      </c>
      <c r="W3" s="38">
        <v>3</v>
      </c>
      <c r="X3" s="38">
        <v>3</v>
      </c>
      <c r="Y3" s="39" t="s">
        <v>43</v>
      </c>
      <c r="Z3" s="36" t="s">
        <v>818</v>
      </c>
      <c r="AA3" s="36" t="s">
        <v>819</v>
      </c>
      <c r="AB3" s="36" t="s">
        <v>46</v>
      </c>
    </row>
    <row r="4" spans="1:28" ht="27.6" x14ac:dyDescent="0.3">
      <c r="A4" s="36" t="s">
        <v>473</v>
      </c>
      <c r="B4" s="36" t="s">
        <v>267</v>
      </c>
      <c r="C4" s="36" t="s">
        <v>226</v>
      </c>
      <c r="D4" s="36" t="s">
        <v>8006</v>
      </c>
      <c r="E4" s="37" t="s">
        <v>8007</v>
      </c>
      <c r="F4" s="37" t="s">
        <v>7139</v>
      </c>
      <c r="G4" s="36" t="s">
        <v>17713</v>
      </c>
      <c r="H4" s="36" t="s">
        <v>7857</v>
      </c>
      <c r="I4" s="36" t="s">
        <v>8008</v>
      </c>
      <c r="J4" s="36" t="s">
        <v>8009</v>
      </c>
      <c r="K4" s="36" t="s">
        <v>8010</v>
      </c>
      <c r="L4" s="36" t="s">
        <v>17323</v>
      </c>
      <c r="M4" s="36" t="s">
        <v>8011</v>
      </c>
      <c r="N4" s="36" t="s">
        <v>4598</v>
      </c>
      <c r="O4" s="36" t="s">
        <v>4598</v>
      </c>
      <c r="P4" s="36" t="s">
        <v>4598</v>
      </c>
      <c r="Q4" s="36" t="s">
        <v>4598</v>
      </c>
      <c r="R4" s="36" t="s">
        <v>1190</v>
      </c>
      <c r="S4" s="36" t="s">
        <v>767</v>
      </c>
      <c r="T4" s="36" t="s">
        <v>903</v>
      </c>
      <c r="U4" s="36" t="s">
        <v>46</v>
      </c>
      <c r="V4" s="36" t="s">
        <v>42</v>
      </c>
      <c r="W4" s="38">
        <v>2</v>
      </c>
      <c r="X4" s="38">
        <v>2</v>
      </c>
      <c r="Y4" s="39" t="s">
        <v>43</v>
      </c>
      <c r="Z4" s="36" t="s">
        <v>8012</v>
      </c>
      <c r="AA4" s="36" t="s">
        <v>8013</v>
      </c>
      <c r="AB4" s="36" t="s">
        <v>46</v>
      </c>
    </row>
    <row r="5" spans="1:28" ht="27.6" x14ac:dyDescent="0.3">
      <c r="A5" s="36" t="s">
        <v>473</v>
      </c>
      <c r="B5" s="36" t="s">
        <v>267</v>
      </c>
      <c r="C5" s="36" t="s">
        <v>226</v>
      </c>
      <c r="D5" s="36" t="s">
        <v>866</v>
      </c>
      <c r="E5" s="37" t="s">
        <v>867</v>
      </c>
      <c r="F5" s="37" t="s">
        <v>644</v>
      </c>
      <c r="G5" s="36" t="s">
        <v>17713</v>
      </c>
      <c r="H5" s="36" t="s">
        <v>473</v>
      </c>
      <c r="I5" s="36" t="s">
        <v>868</v>
      </c>
      <c r="J5" s="36" t="s">
        <v>869</v>
      </c>
      <c r="K5" s="36" t="s">
        <v>870</v>
      </c>
      <c r="L5" s="36" t="s">
        <v>17235</v>
      </c>
      <c r="M5" s="36" t="s">
        <v>871</v>
      </c>
      <c r="N5" s="36" t="s">
        <v>235</v>
      </c>
      <c r="O5" s="36" t="s">
        <v>235</v>
      </c>
      <c r="P5" s="36" t="s">
        <v>235</v>
      </c>
      <c r="Q5" s="36" t="s">
        <v>235</v>
      </c>
      <c r="R5" s="36" t="s">
        <v>235</v>
      </c>
      <c r="S5" s="36" t="s">
        <v>80</v>
      </c>
      <c r="T5" s="36" t="s">
        <v>481</v>
      </c>
      <c r="U5" s="36" t="s">
        <v>46</v>
      </c>
      <c r="V5" s="36" t="s">
        <v>42</v>
      </c>
      <c r="W5" s="38">
        <v>3</v>
      </c>
      <c r="X5" s="38">
        <v>3</v>
      </c>
      <c r="Y5" s="39" t="s">
        <v>43</v>
      </c>
      <c r="Z5" s="36" t="s">
        <v>872</v>
      </c>
      <c r="AA5" s="36" t="s">
        <v>873</v>
      </c>
      <c r="AB5" s="36" t="s">
        <v>46</v>
      </c>
    </row>
    <row r="6" spans="1:28" ht="27.6" x14ac:dyDescent="0.3">
      <c r="A6" s="36" t="s">
        <v>473</v>
      </c>
      <c r="B6" s="36" t="s">
        <v>267</v>
      </c>
      <c r="C6" s="36" t="s">
        <v>226</v>
      </c>
      <c r="D6" s="36" t="s">
        <v>12002</v>
      </c>
      <c r="E6" s="37" t="s">
        <v>12003</v>
      </c>
      <c r="F6" s="37" t="s">
        <v>3124</v>
      </c>
      <c r="G6" s="36" t="s">
        <v>17713</v>
      </c>
      <c r="H6" s="36" t="s">
        <v>473</v>
      </c>
      <c r="I6" s="36" t="s">
        <v>12004</v>
      </c>
      <c r="J6" s="36" t="s">
        <v>706</v>
      </c>
      <c r="K6" s="36" t="s">
        <v>12005</v>
      </c>
      <c r="L6" s="36" t="s">
        <v>12006</v>
      </c>
      <c r="M6" s="36" t="s">
        <v>12007</v>
      </c>
      <c r="N6" s="36" t="s">
        <v>235</v>
      </c>
      <c r="O6" s="36" t="s">
        <v>235</v>
      </c>
      <c r="P6" s="36" t="s">
        <v>235</v>
      </c>
      <c r="Q6" s="36" t="s">
        <v>235</v>
      </c>
      <c r="R6" s="36" t="s">
        <v>235</v>
      </c>
      <c r="S6" s="36" t="s">
        <v>767</v>
      </c>
      <c r="T6" s="36" t="s">
        <v>12008</v>
      </c>
      <c r="U6" s="36" t="s">
        <v>46</v>
      </c>
      <c r="V6" s="36" t="s">
        <v>42</v>
      </c>
      <c r="W6" s="38">
        <v>2</v>
      </c>
      <c r="X6" s="38">
        <v>2</v>
      </c>
      <c r="Y6" s="39" t="s">
        <v>43</v>
      </c>
      <c r="Z6" s="36" t="s">
        <v>12009</v>
      </c>
      <c r="AA6" s="36" t="s">
        <v>12010</v>
      </c>
      <c r="AB6" s="36" t="s">
        <v>46</v>
      </c>
    </row>
    <row r="7" spans="1:28" ht="27.6" x14ac:dyDescent="0.3">
      <c r="A7" s="36" t="s">
        <v>473</v>
      </c>
      <c r="B7" s="36" t="s">
        <v>267</v>
      </c>
      <c r="C7" s="36" t="s">
        <v>226</v>
      </c>
      <c r="D7" s="36" t="s">
        <v>474</v>
      </c>
      <c r="E7" s="37" t="s">
        <v>475</v>
      </c>
      <c r="F7" s="37" t="s">
        <v>476</v>
      </c>
      <c r="G7" s="36" t="s">
        <v>17713</v>
      </c>
      <c r="H7" s="36" t="s">
        <v>271</v>
      </c>
      <c r="I7" s="36" t="s">
        <v>477</v>
      </c>
      <c r="J7" s="36" t="s">
        <v>478</v>
      </c>
      <c r="K7" s="36" t="s">
        <v>479</v>
      </c>
      <c r="L7" s="36" t="s">
        <v>17210</v>
      </c>
      <c r="M7" s="36" t="s">
        <v>480</v>
      </c>
      <c r="N7" s="36" t="s">
        <v>235</v>
      </c>
      <c r="O7" s="36" t="s">
        <v>235</v>
      </c>
      <c r="P7" s="36" t="s">
        <v>235</v>
      </c>
      <c r="Q7" s="36" t="s">
        <v>235</v>
      </c>
      <c r="R7" s="36" t="s">
        <v>235</v>
      </c>
      <c r="S7" s="36" t="s">
        <v>80</v>
      </c>
      <c r="T7" s="36" t="s">
        <v>481</v>
      </c>
      <c r="U7" s="36" t="s">
        <v>46</v>
      </c>
      <c r="V7" s="36" t="s">
        <v>42</v>
      </c>
      <c r="W7" s="38">
        <v>2</v>
      </c>
      <c r="X7" s="38">
        <v>2</v>
      </c>
      <c r="Y7" s="39" t="s">
        <v>43</v>
      </c>
      <c r="Z7" s="36" t="s">
        <v>482</v>
      </c>
      <c r="AA7" s="36" t="s">
        <v>483</v>
      </c>
      <c r="AB7" s="36" t="s">
        <v>46</v>
      </c>
    </row>
    <row r="8" spans="1:28" ht="27.6" x14ac:dyDescent="0.3">
      <c r="A8" s="36" t="s">
        <v>473</v>
      </c>
      <c r="B8" s="36" t="s">
        <v>267</v>
      </c>
      <c r="C8" s="36" t="s">
        <v>226</v>
      </c>
      <c r="D8" s="36" t="s">
        <v>1008</v>
      </c>
      <c r="E8" s="37" t="s">
        <v>1009</v>
      </c>
      <c r="F8" s="37" t="s">
        <v>1010</v>
      </c>
      <c r="G8" s="36" t="s">
        <v>17713</v>
      </c>
      <c r="H8" s="36" t="s">
        <v>473</v>
      </c>
      <c r="I8" s="36" t="s">
        <v>1011</v>
      </c>
      <c r="J8" s="36" t="s">
        <v>1012</v>
      </c>
      <c r="K8" s="36" t="s">
        <v>456</v>
      </c>
      <c r="L8" s="36" t="s">
        <v>17251</v>
      </c>
      <c r="M8" s="36" t="s">
        <v>1013</v>
      </c>
      <c r="N8" s="36" t="s">
        <v>235</v>
      </c>
      <c r="O8" s="36" t="s">
        <v>235</v>
      </c>
      <c r="P8" s="36" t="s">
        <v>235</v>
      </c>
      <c r="Q8" s="36" t="s">
        <v>235</v>
      </c>
      <c r="R8" s="36" t="s">
        <v>235</v>
      </c>
      <c r="S8" s="36" t="s">
        <v>767</v>
      </c>
      <c r="T8" s="36" t="s">
        <v>1205</v>
      </c>
      <c r="U8" s="36" t="s">
        <v>46</v>
      </c>
      <c r="V8" s="36" t="s">
        <v>42</v>
      </c>
      <c r="W8" s="38">
        <v>2</v>
      </c>
      <c r="X8" s="38">
        <v>2</v>
      </c>
      <c r="Y8" s="39" t="s">
        <v>43</v>
      </c>
      <c r="Z8" s="36" t="s">
        <v>1015</v>
      </c>
      <c r="AA8" s="36" t="s">
        <v>1016</v>
      </c>
      <c r="AB8" s="36" t="s">
        <v>46</v>
      </c>
    </row>
    <row r="9" spans="1:28" ht="27.6" x14ac:dyDescent="0.3">
      <c r="A9" s="36" t="s">
        <v>473</v>
      </c>
      <c r="B9" s="36" t="s">
        <v>267</v>
      </c>
      <c r="C9" s="36" t="s">
        <v>226</v>
      </c>
      <c r="D9" s="36" t="s">
        <v>974</v>
      </c>
      <c r="E9" s="37" t="s">
        <v>975</v>
      </c>
      <c r="F9" s="37" t="s">
        <v>976</v>
      </c>
      <c r="G9" s="36" t="s">
        <v>17713</v>
      </c>
      <c r="H9" s="36" t="s">
        <v>473</v>
      </c>
      <c r="I9" s="36" t="s">
        <v>968</v>
      </c>
      <c r="J9" s="36" t="s">
        <v>977</v>
      </c>
      <c r="K9" s="36" t="s">
        <v>970</v>
      </c>
      <c r="L9" s="36" t="s">
        <v>17248</v>
      </c>
      <c r="M9" s="36" t="s">
        <v>978</v>
      </c>
      <c r="N9" s="36" t="s">
        <v>4520</v>
      </c>
      <c r="O9" s="36" t="s">
        <v>4520</v>
      </c>
      <c r="P9" s="36" t="s">
        <v>4520</v>
      </c>
      <c r="Q9" s="36" t="s">
        <v>4520</v>
      </c>
      <c r="R9" s="36" t="s">
        <v>4520</v>
      </c>
      <c r="S9" s="36" t="s">
        <v>802</v>
      </c>
      <c r="T9" s="36" t="s">
        <v>481</v>
      </c>
      <c r="U9" s="36" t="s">
        <v>46</v>
      </c>
      <c r="V9" s="36" t="s">
        <v>42</v>
      </c>
      <c r="W9" s="38">
        <v>2</v>
      </c>
      <c r="X9" s="38">
        <v>2</v>
      </c>
      <c r="Y9" s="39" t="s">
        <v>43</v>
      </c>
      <c r="Z9" s="36" t="s">
        <v>979</v>
      </c>
      <c r="AA9" s="36" t="s">
        <v>980</v>
      </c>
      <c r="AB9" s="36" t="s">
        <v>46</v>
      </c>
    </row>
    <row r="10" spans="1:28" ht="27.6" x14ac:dyDescent="0.3">
      <c r="A10" s="36" t="s">
        <v>473</v>
      </c>
      <c r="B10" s="36" t="s">
        <v>267</v>
      </c>
      <c r="C10" s="36" t="s">
        <v>226</v>
      </c>
      <c r="D10" s="36" t="s">
        <v>949</v>
      </c>
      <c r="E10" s="37" t="s">
        <v>950</v>
      </c>
      <c r="F10" s="37" t="s">
        <v>951</v>
      </c>
      <c r="G10" s="36" t="s">
        <v>17713</v>
      </c>
      <c r="H10" s="36" t="s">
        <v>473</v>
      </c>
      <c r="I10" s="36" t="s">
        <v>952</v>
      </c>
      <c r="J10" s="36" t="s">
        <v>953</v>
      </c>
      <c r="K10" s="36" t="s">
        <v>954</v>
      </c>
      <c r="L10" s="36" t="s">
        <v>17245</v>
      </c>
      <c r="M10" s="36" t="s">
        <v>17246</v>
      </c>
      <c r="N10" s="36" t="s">
        <v>955</v>
      </c>
      <c r="O10" s="36" t="s">
        <v>955</v>
      </c>
      <c r="P10" s="36" t="s">
        <v>955</v>
      </c>
      <c r="Q10" s="36" t="s">
        <v>955</v>
      </c>
      <c r="R10" s="36" t="s">
        <v>955</v>
      </c>
      <c r="S10" s="36" t="s">
        <v>734</v>
      </c>
      <c r="T10" s="36" t="s">
        <v>40</v>
      </c>
      <c r="U10" s="36" t="s">
        <v>46</v>
      </c>
      <c r="V10" s="36" t="s">
        <v>42</v>
      </c>
      <c r="W10" s="38">
        <v>2</v>
      </c>
      <c r="X10" s="38">
        <v>2</v>
      </c>
      <c r="Y10" s="39" t="s">
        <v>43</v>
      </c>
      <c r="Z10" s="36" t="s">
        <v>956</v>
      </c>
      <c r="AA10" s="36" t="s">
        <v>957</v>
      </c>
      <c r="AB10" s="36" t="s">
        <v>46</v>
      </c>
    </row>
    <row r="11" spans="1:28" ht="27.6" x14ac:dyDescent="0.3">
      <c r="A11" s="36" t="s">
        <v>473</v>
      </c>
      <c r="B11" s="36" t="s">
        <v>267</v>
      </c>
      <c r="C11" s="36" t="s">
        <v>226</v>
      </c>
      <c r="D11" s="36" t="s">
        <v>15551</v>
      </c>
      <c r="E11" s="37" t="s">
        <v>15552</v>
      </c>
      <c r="F11" s="37" t="s">
        <v>11588</v>
      </c>
      <c r="G11" s="36" t="s">
        <v>17713</v>
      </c>
      <c r="H11" s="36" t="s">
        <v>473</v>
      </c>
      <c r="I11" s="36" t="s">
        <v>1028</v>
      </c>
      <c r="J11" s="36" t="s">
        <v>15553</v>
      </c>
      <c r="K11" s="36" t="s">
        <v>1030</v>
      </c>
      <c r="L11" s="36" t="s">
        <v>15554</v>
      </c>
      <c r="M11" s="36" t="s">
        <v>17428</v>
      </c>
      <c r="N11" s="36" t="s">
        <v>235</v>
      </c>
      <c r="O11" s="36" t="s">
        <v>235</v>
      </c>
      <c r="P11" s="36" t="s">
        <v>235</v>
      </c>
      <c r="Q11" s="36" t="s">
        <v>235</v>
      </c>
      <c r="R11" s="36" t="s">
        <v>235</v>
      </c>
      <c r="S11" s="36" t="s">
        <v>65</v>
      </c>
      <c r="T11" s="36" t="s">
        <v>481</v>
      </c>
      <c r="U11" s="36" t="s">
        <v>46</v>
      </c>
      <c r="V11" s="36" t="s">
        <v>42</v>
      </c>
      <c r="W11" s="38">
        <v>2</v>
      </c>
      <c r="X11" s="38">
        <v>2</v>
      </c>
      <c r="Y11" s="39" t="s">
        <v>43</v>
      </c>
      <c r="Z11" s="36" t="s">
        <v>15555</v>
      </c>
      <c r="AA11" s="36" t="s">
        <v>15556</v>
      </c>
      <c r="AB11" s="36" t="s">
        <v>46</v>
      </c>
    </row>
    <row r="12" spans="1:28" ht="27.6" x14ac:dyDescent="0.3">
      <c r="A12" s="36" t="s">
        <v>473</v>
      </c>
      <c r="B12" s="36" t="s">
        <v>267</v>
      </c>
      <c r="C12" s="36" t="s">
        <v>555</v>
      </c>
      <c r="D12" s="36" t="s">
        <v>958</v>
      </c>
      <c r="E12" s="37" t="s">
        <v>959</v>
      </c>
      <c r="F12" s="37" t="s">
        <v>558</v>
      </c>
      <c r="G12" s="36" t="s">
        <v>17713</v>
      </c>
      <c r="H12" s="36" t="s">
        <v>473</v>
      </c>
      <c r="I12" s="36" t="s">
        <v>952</v>
      </c>
      <c r="J12" s="36" t="s">
        <v>960</v>
      </c>
      <c r="K12" s="36" t="s">
        <v>954</v>
      </c>
      <c r="L12" s="36" t="s">
        <v>961</v>
      </c>
      <c r="M12" s="36" t="s">
        <v>962</v>
      </c>
      <c r="N12" s="36" t="s">
        <v>235</v>
      </c>
      <c r="O12" s="36" t="s">
        <v>235</v>
      </c>
      <c r="P12" s="36" t="s">
        <v>235</v>
      </c>
      <c r="Q12" s="36" t="s">
        <v>235</v>
      </c>
      <c r="R12" s="36" t="s">
        <v>235</v>
      </c>
      <c r="S12" s="36" t="s">
        <v>767</v>
      </c>
      <c r="T12" s="36" t="s">
        <v>135</v>
      </c>
      <c r="U12" s="36" t="s">
        <v>46</v>
      </c>
      <c r="V12" s="36" t="s">
        <v>42</v>
      </c>
      <c r="W12" s="38">
        <v>2</v>
      </c>
      <c r="X12" s="38">
        <v>2</v>
      </c>
      <c r="Y12" s="39" t="s">
        <v>43</v>
      </c>
      <c r="Z12" s="36" t="s">
        <v>963</v>
      </c>
      <c r="AA12" s="36" t="s">
        <v>964</v>
      </c>
      <c r="AB12" s="36" t="s">
        <v>46</v>
      </c>
    </row>
    <row r="13" spans="1:28" ht="27.6" x14ac:dyDescent="0.3">
      <c r="A13" s="36" t="s">
        <v>473</v>
      </c>
      <c r="B13" s="36" t="s">
        <v>267</v>
      </c>
      <c r="C13" s="36" t="s">
        <v>226</v>
      </c>
      <c r="D13" s="36" t="s">
        <v>16312</v>
      </c>
      <c r="E13" s="37" t="s">
        <v>16313</v>
      </c>
      <c r="F13" s="37" t="s">
        <v>16314</v>
      </c>
      <c r="G13" s="36" t="s">
        <v>17713</v>
      </c>
      <c r="H13" s="36" t="s">
        <v>473</v>
      </c>
      <c r="I13" s="36" t="s">
        <v>473</v>
      </c>
      <c r="J13" s="36" t="s">
        <v>16315</v>
      </c>
      <c r="K13" s="36" t="s">
        <v>753</v>
      </c>
      <c r="L13" s="36" t="s">
        <v>17437</v>
      </c>
      <c r="M13" s="36" t="s">
        <v>16316</v>
      </c>
      <c r="N13" s="36" t="s">
        <v>4785</v>
      </c>
      <c r="O13" s="36" t="s">
        <v>4785</v>
      </c>
      <c r="P13" s="36" t="s">
        <v>4785</v>
      </c>
      <c r="Q13" s="36" t="s">
        <v>4785</v>
      </c>
      <c r="R13" s="36" t="s">
        <v>4785</v>
      </c>
      <c r="S13" s="36" t="s">
        <v>767</v>
      </c>
      <c r="T13" s="36" t="s">
        <v>481</v>
      </c>
      <c r="U13" s="36" t="s">
        <v>46</v>
      </c>
      <c r="V13" s="36" t="s">
        <v>42</v>
      </c>
      <c r="W13" s="38">
        <v>2</v>
      </c>
      <c r="X13" s="38">
        <v>2</v>
      </c>
      <c r="Y13" s="39" t="s">
        <v>43</v>
      </c>
      <c r="Z13" s="36" t="s">
        <v>16317</v>
      </c>
      <c r="AA13" s="36" t="s">
        <v>16318</v>
      </c>
      <c r="AB13" s="36" t="s">
        <v>46</v>
      </c>
    </row>
    <row r="14" spans="1:28" ht="27.6" x14ac:dyDescent="0.3">
      <c r="A14" s="36" t="s">
        <v>473</v>
      </c>
      <c r="B14" s="36" t="s">
        <v>267</v>
      </c>
      <c r="C14" s="36" t="s">
        <v>555</v>
      </c>
      <c r="D14" s="36" t="s">
        <v>17695</v>
      </c>
      <c r="E14" s="37" t="s">
        <v>11996</v>
      </c>
      <c r="F14" s="37" t="s">
        <v>4034</v>
      </c>
      <c r="G14" s="36" t="s">
        <v>17713</v>
      </c>
      <c r="H14" s="36" t="s">
        <v>473</v>
      </c>
      <c r="I14" s="36" t="s">
        <v>11997</v>
      </c>
      <c r="J14" s="36" t="s">
        <v>11998</v>
      </c>
      <c r="K14" s="36" t="s">
        <v>17389</v>
      </c>
      <c r="L14" s="36" t="s">
        <v>17390</v>
      </c>
      <c r="M14" s="36" t="s">
        <v>11999</v>
      </c>
      <c r="N14" s="36" t="s">
        <v>1014</v>
      </c>
      <c r="O14" s="36" t="s">
        <v>1014</v>
      </c>
      <c r="P14" s="36" t="s">
        <v>1014</v>
      </c>
      <c r="Q14" s="36" t="s">
        <v>1014</v>
      </c>
      <c r="R14" s="36" t="s">
        <v>1014</v>
      </c>
      <c r="S14" s="36" t="s">
        <v>802</v>
      </c>
      <c r="T14" s="36" t="s">
        <v>938</v>
      </c>
      <c r="U14" s="36" t="s">
        <v>46</v>
      </c>
      <c r="V14" s="36" t="s">
        <v>42</v>
      </c>
      <c r="W14" s="38">
        <v>2</v>
      </c>
      <c r="X14" s="38">
        <v>2</v>
      </c>
      <c r="Y14" s="39" t="s">
        <v>43</v>
      </c>
      <c r="Z14" s="36" t="s">
        <v>12000</v>
      </c>
      <c r="AA14" s="36" t="s">
        <v>12001</v>
      </c>
      <c r="AB14" s="36" t="s">
        <v>46</v>
      </c>
    </row>
    <row r="15" spans="1:28" ht="27.6" x14ac:dyDescent="0.3">
      <c r="A15" s="36" t="s">
        <v>473</v>
      </c>
      <c r="B15" s="36" t="s">
        <v>267</v>
      </c>
      <c r="C15" s="36" t="s">
        <v>69</v>
      </c>
      <c r="D15" s="36" t="s">
        <v>828</v>
      </c>
      <c r="E15" s="37" t="s">
        <v>829</v>
      </c>
      <c r="F15" s="37" t="s">
        <v>830</v>
      </c>
      <c r="G15" s="36" t="s">
        <v>17713</v>
      </c>
      <c r="H15" s="36" t="s">
        <v>473</v>
      </c>
      <c r="I15" s="36" t="s">
        <v>814</v>
      </c>
      <c r="J15" s="36" t="s">
        <v>831</v>
      </c>
      <c r="K15" s="36" t="s">
        <v>815</v>
      </c>
      <c r="L15" s="36" t="s">
        <v>17230</v>
      </c>
      <c r="M15" s="36" t="s">
        <v>832</v>
      </c>
      <c r="N15" s="36" t="s">
        <v>825</v>
      </c>
      <c r="O15" s="36" t="s">
        <v>825</v>
      </c>
      <c r="P15" s="36" t="s">
        <v>825</v>
      </c>
      <c r="Q15" s="36" t="s">
        <v>825</v>
      </c>
      <c r="R15" s="36" t="s">
        <v>825</v>
      </c>
      <c r="S15" s="36" t="s">
        <v>833</v>
      </c>
      <c r="T15" s="36" t="s">
        <v>834</v>
      </c>
      <c r="U15" s="36" t="s">
        <v>717</v>
      </c>
      <c r="V15" s="36" t="s">
        <v>42</v>
      </c>
      <c r="W15" s="38">
        <v>1</v>
      </c>
      <c r="X15" s="38">
        <v>1</v>
      </c>
      <c r="Y15" s="39" t="s">
        <v>43</v>
      </c>
      <c r="Z15" s="36" t="s">
        <v>835</v>
      </c>
      <c r="AA15" s="36" t="s">
        <v>836</v>
      </c>
      <c r="AB15" s="36" t="s">
        <v>46</v>
      </c>
    </row>
    <row r="16" spans="1:28" ht="27.6" x14ac:dyDescent="0.3">
      <c r="A16" s="36" t="s">
        <v>473</v>
      </c>
      <c r="B16" s="36" t="s">
        <v>267</v>
      </c>
      <c r="C16" s="36" t="s">
        <v>555</v>
      </c>
      <c r="D16" s="36" t="s">
        <v>17243</v>
      </c>
      <c r="E16" s="37" t="s">
        <v>932</v>
      </c>
      <c r="F16" s="37" t="s">
        <v>933</v>
      </c>
      <c r="G16" s="36" t="s">
        <v>17713</v>
      </c>
      <c r="H16" s="36" t="s">
        <v>473</v>
      </c>
      <c r="I16" s="36" t="s">
        <v>934</v>
      </c>
      <c r="J16" s="36" t="s">
        <v>935</v>
      </c>
      <c r="K16" s="36" t="s">
        <v>936</v>
      </c>
      <c r="L16" s="36" t="s">
        <v>17244</v>
      </c>
      <c r="M16" s="36" t="s">
        <v>937</v>
      </c>
      <c r="N16" s="36" t="s">
        <v>902</v>
      </c>
      <c r="O16" s="36" t="s">
        <v>902</v>
      </c>
      <c r="P16" s="36" t="s">
        <v>902</v>
      </c>
      <c r="Q16" s="36" t="s">
        <v>902</v>
      </c>
      <c r="R16" s="36" t="s">
        <v>902</v>
      </c>
      <c r="S16" s="36" t="s">
        <v>802</v>
      </c>
      <c r="T16" s="36" t="s">
        <v>938</v>
      </c>
      <c r="U16" s="36" t="s">
        <v>46</v>
      </c>
      <c r="V16" s="36" t="s">
        <v>42</v>
      </c>
      <c r="W16" s="38">
        <v>2</v>
      </c>
      <c r="X16" s="38">
        <v>2</v>
      </c>
      <c r="Y16" s="39" t="s">
        <v>43</v>
      </c>
      <c r="Z16" s="36" t="s">
        <v>939</v>
      </c>
      <c r="AA16" s="36" t="s">
        <v>940</v>
      </c>
      <c r="AB16" s="36" t="s">
        <v>46</v>
      </c>
    </row>
    <row r="17" spans="1:28" ht="27.6" x14ac:dyDescent="0.3">
      <c r="A17" s="36" t="s">
        <v>473</v>
      </c>
      <c r="B17" s="36" t="s">
        <v>267</v>
      </c>
      <c r="C17" s="36" t="s">
        <v>226</v>
      </c>
      <c r="D17" s="36" t="s">
        <v>749</v>
      </c>
      <c r="E17" s="37" t="s">
        <v>750</v>
      </c>
      <c r="F17" s="37" t="s">
        <v>751</v>
      </c>
      <c r="G17" s="36" t="s">
        <v>17713</v>
      </c>
      <c r="H17" s="36" t="s">
        <v>473</v>
      </c>
      <c r="I17" s="36" t="s">
        <v>473</v>
      </c>
      <c r="J17" s="36" t="s">
        <v>752</v>
      </c>
      <c r="K17" s="36" t="s">
        <v>753</v>
      </c>
      <c r="L17" s="36" t="s">
        <v>17239</v>
      </c>
      <c r="M17" s="36" t="s">
        <v>755</v>
      </c>
      <c r="N17" s="36" t="s">
        <v>756</v>
      </c>
      <c r="O17" s="36" t="s">
        <v>756</v>
      </c>
      <c r="P17" s="36" t="s">
        <v>756</v>
      </c>
      <c r="Q17" s="36" t="s">
        <v>756</v>
      </c>
      <c r="R17" s="36" t="s">
        <v>756</v>
      </c>
      <c r="S17" s="36" t="s">
        <v>757</v>
      </c>
      <c r="T17" s="36" t="s">
        <v>758</v>
      </c>
      <c r="U17" s="36" t="s">
        <v>46</v>
      </c>
      <c r="V17" s="36" t="s">
        <v>42</v>
      </c>
      <c r="W17" s="38">
        <v>2</v>
      </c>
      <c r="X17" s="38">
        <v>2</v>
      </c>
      <c r="Y17" s="39" t="s">
        <v>43</v>
      </c>
      <c r="Z17" s="36" t="s">
        <v>759</v>
      </c>
      <c r="AA17" s="36" t="s">
        <v>760</v>
      </c>
      <c r="AB17" s="36" t="s">
        <v>46</v>
      </c>
    </row>
    <row r="18" spans="1:28" ht="27.6" x14ac:dyDescent="0.3">
      <c r="A18" s="36" t="s">
        <v>473</v>
      </c>
      <c r="B18" s="36" t="s">
        <v>267</v>
      </c>
      <c r="C18" s="36" t="s">
        <v>69</v>
      </c>
      <c r="D18" s="36" t="s">
        <v>895</v>
      </c>
      <c r="E18" s="37" t="s">
        <v>896</v>
      </c>
      <c r="F18" s="37" t="s">
        <v>897</v>
      </c>
      <c r="G18" s="36" t="s">
        <v>17713</v>
      </c>
      <c r="H18" s="36" t="s">
        <v>473</v>
      </c>
      <c r="I18" s="36" t="s">
        <v>898</v>
      </c>
      <c r="J18" s="36" t="s">
        <v>899</v>
      </c>
      <c r="K18" s="36" t="s">
        <v>900</v>
      </c>
      <c r="L18" s="36" t="s">
        <v>17471</v>
      </c>
      <c r="M18" s="36" t="s">
        <v>901</v>
      </c>
      <c r="N18" s="36" t="s">
        <v>902</v>
      </c>
      <c r="O18" s="36" t="s">
        <v>902</v>
      </c>
      <c r="P18" s="36" t="s">
        <v>902</v>
      </c>
      <c r="Q18" s="36" t="s">
        <v>902</v>
      </c>
      <c r="R18" s="36" t="s">
        <v>902</v>
      </c>
      <c r="S18" s="36" t="s">
        <v>802</v>
      </c>
      <c r="T18" s="36" t="s">
        <v>903</v>
      </c>
      <c r="U18" s="36" t="s">
        <v>717</v>
      </c>
      <c r="V18" s="36" t="s">
        <v>42</v>
      </c>
      <c r="W18" s="38">
        <v>1</v>
      </c>
      <c r="X18" s="38">
        <v>1</v>
      </c>
      <c r="Y18" s="39" t="s">
        <v>43</v>
      </c>
      <c r="Z18" s="36" t="s">
        <v>904</v>
      </c>
      <c r="AA18" s="36" t="s">
        <v>905</v>
      </c>
      <c r="AB18" s="36" t="s">
        <v>46</v>
      </c>
    </row>
    <row r="19" spans="1:28" ht="27.6" x14ac:dyDescent="0.3">
      <c r="A19" s="36" t="s">
        <v>473</v>
      </c>
      <c r="B19" s="36" t="s">
        <v>267</v>
      </c>
      <c r="C19" s="36" t="s">
        <v>69</v>
      </c>
      <c r="D19" s="36" t="s">
        <v>12011</v>
      </c>
      <c r="E19" s="37" t="s">
        <v>12012</v>
      </c>
      <c r="F19" s="37" t="s">
        <v>12013</v>
      </c>
      <c r="G19" s="36" t="s">
        <v>17713</v>
      </c>
      <c r="H19" s="36" t="s">
        <v>473</v>
      </c>
      <c r="I19" s="36" t="s">
        <v>12014</v>
      </c>
      <c r="J19" s="36" t="s">
        <v>12014</v>
      </c>
      <c r="K19" s="36" t="s">
        <v>12015</v>
      </c>
      <c r="L19" s="36" t="s">
        <v>17391</v>
      </c>
      <c r="M19" s="36" t="s">
        <v>12016</v>
      </c>
      <c r="N19" s="36" t="s">
        <v>235</v>
      </c>
      <c r="O19" s="36" t="s">
        <v>235</v>
      </c>
      <c r="P19" s="36" t="s">
        <v>235</v>
      </c>
      <c r="Q19" s="36" t="s">
        <v>766</v>
      </c>
      <c r="R19" s="36" t="s">
        <v>766</v>
      </c>
      <c r="S19" s="36" t="s">
        <v>17392</v>
      </c>
      <c r="T19" s="36" t="s">
        <v>903</v>
      </c>
      <c r="U19" s="36" t="s">
        <v>46</v>
      </c>
      <c r="V19" s="36" t="s">
        <v>42</v>
      </c>
      <c r="W19" s="38">
        <v>1</v>
      </c>
      <c r="X19" s="38">
        <v>1</v>
      </c>
      <c r="Y19" s="39" t="s">
        <v>43</v>
      </c>
      <c r="Z19" s="36" t="s">
        <v>12017</v>
      </c>
      <c r="AA19" s="36" t="s">
        <v>12018</v>
      </c>
      <c r="AB19" s="36" t="s">
        <v>46</v>
      </c>
    </row>
    <row r="20" spans="1:28" ht="27.6" x14ac:dyDescent="0.3">
      <c r="A20" s="36" t="s">
        <v>473</v>
      </c>
      <c r="B20" s="36" t="s">
        <v>267</v>
      </c>
      <c r="C20" s="36" t="s">
        <v>69</v>
      </c>
      <c r="D20" s="36" t="s">
        <v>720</v>
      </c>
      <c r="E20" s="37" t="s">
        <v>721</v>
      </c>
      <c r="F20" s="37" t="s">
        <v>722</v>
      </c>
      <c r="G20" s="36" t="s">
        <v>17713</v>
      </c>
      <c r="H20" s="36" t="s">
        <v>473</v>
      </c>
      <c r="I20" s="36" t="s">
        <v>723</v>
      </c>
      <c r="J20" s="36" t="s">
        <v>724</v>
      </c>
      <c r="K20" s="36" t="s">
        <v>725</v>
      </c>
      <c r="L20" s="36" t="s">
        <v>17216</v>
      </c>
      <c r="M20" s="36" t="s">
        <v>726</v>
      </c>
      <c r="N20" s="36" t="s">
        <v>235</v>
      </c>
      <c r="O20" s="36" t="s">
        <v>235</v>
      </c>
      <c r="P20" s="36" t="s">
        <v>235</v>
      </c>
      <c r="Q20" s="36" t="s">
        <v>235</v>
      </c>
      <c r="R20" s="36" t="s">
        <v>235</v>
      </c>
      <c r="S20" s="36" t="s">
        <v>80</v>
      </c>
      <c r="T20" s="36" t="s">
        <v>709</v>
      </c>
      <c r="U20" s="36" t="s">
        <v>46</v>
      </c>
      <c r="V20" s="36" t="s">
        <v>42</v>
      </c>
      <c r="W20" s="38">
        <v>2</v>
      </c>
      <c r="X20" s="38">
        <v>2</v>
      </c>
      <c r="Y20" s="39" t="s">
        <v>43</v>
      </c>
      <c r="Z20" s="36" t="s">
        <v>728</v>
      </c>
      <c r="AA20" s="36" t="s">
        <v>729</v>
      </c>
      <c r="AB20" s="36" t="s">
        <v>46</v>
      </c>
    </row>
    <row r="21" spans="1:28" ht="27.6" x14ac:dyDescent="0.3">
      <c r="A21" s="36" t="s">
        <v>473</v>
      </c>
      <c r="B21" s="36" t="s">
        <v>267</v>
      </c>
      <c r="C21" s="36" t="s">
        <v>69</v>
      </c>
      <c r="D21" s="36" t="s">
        <v>8014</v>
      </c>
      <c r="E21" s="37" t="s">
        <v>8015</v>
      </c>
      <c r="F21" s="37" t="s">
        <v>231</v>
      </c>
      <c r="G21" s="36" t="s">
        <v>17713</v>
      </c>
      <c r="H21" s="36" t="s">
        <v>7857</v>
      </c>
      <c r="I21" s="36" t="s">
        <v>8008</v>
      </c>
      <c r="J21" s="36" t="s">
        <v>8016</v>
      </c>
      <c r="K21" s="36" t="s">
        <v>8010</v>
      </c>
      <c r="L21" s="36" t="s">
        <v>17324</v>
      </c>
      <c r="M21" s="36" t="s">
        <v>8017</v>
      </c>
      <c r="N21" s="36" t="s">
        <v>782</v>
      </c>
      <c r="O21" s="36" t="s">
        <v>782</v>
      </c>
      <c r="P21" s="36" t="s">
        <v>782</v>
      </c>
      <c r="Q21" s="36" t="s">
        <v>782</v>
      </c>
      <c r="R21" s="36" t="s">
        <v>782</v>
      </c>
      <c r="S21" s="36" t="s">
        <v>80</v>
      </c>
      <c r="T21" s="36" t="s">
        <v>40</v>
      </c>
      <c r="U21" s="36" t="s">
        <v>717</v>
      </c>
      <c r="V21" s="36" t="s">
        <v>42</v>
      </c>
      <c r="W21" s="38">
        <v>2</v>
      </c>
      <c r="X21" s="38">
        <v>2</v>
      </c>
      <c r="Y21" s="39" t="s">
        <v>43</v>
      </c>
      <c r="Z21" s="36" t="s">
        <v>8018</v>
      </c>
      <c r="AA21" s="36" t="s">
        <v>8019</v>
      </c>
      <c r="AB21" s="36" t="s">
        <v>46</v>
      </c>
    </row>
    <row r="22" spans="1:28" ht="27.6" x14ac:dyDescent="0.3">
      <c r="A22" s="36" t="s">
        <v>473</v>
      </c>
      <c r="B22" s="36" t="s">
        <v>267</v>
      </c>
      <c r="C22" s="36" t="s">
        <v>69</v>
      </c>
      <c r="D22" s="36" t="s">
        <v>770</v>
      </c>
      <c r="E22" s="37" t="s">
        <v>771</v>
      </c>
      <c r="F22" s="37" t="s">
        <v>772</v>
      </c>
      <c r="G22" s="36" t="s">
        <v>17713</v>
      </c>
      <c r="H22" s="36" t="s">
        <v>473</v>
      </c>
      <c r="I22" s="36" t="s">
        <v>473</v>
      </c>
      <c r="J22" s="36" t="s">
        <v>773</v>
      </c>
      <c r="K22" s="36" t="s">
        <v>753</v>
      </c>
      <c r="L22" s="36" t="s">
        <v>17220</v>
      </c>
      <c r="M22" s="36" t="s">
        <v>774</v>
      </c>
      <c r="N22" s="36" t="s">
        <v>235</v>
      </c>
      <c r="O22" s="36" t="s">
        <v>235</v>
      </c>
      <c r="P22" s="36" t="s">
        <v>235</v>
      </c>
      <c r="Q22" s="36" t="s">
        <v>235</v>
      </c>
      <c r="R22" s="36" t="s">
        <v>235</v>
      </c>
      <c r="S22" s="36" t="s">
        <v>80</v>
      </c>
      <c r="T22" s="36" t="s">
        <v>481</v>
      </c>
      <c r="U22" s="36" t="s">
        <v>46</v>
      </c>
      <c r="V22" s="36" t="s">
        <v>42</v>
      </c>
      <c r="W22" s="38">
        <v>1</v>
      </c>
      <c r="X22" s="38">
        <v>1</v>
      </c>
      <c r="Y22" s="39" t="s">
        <v>43</v>
      </c>
      <c r="Z22" s="36" t="s">
        <v>775</v>
      </c>
      <c r="AA22" s="36" t="s">
        <v>776</v>
      </c>
      <c r="AB22" s="36" t="s">
        <v>46</v>
      </c>
    </row>
    <row r="23" spans="1:28" ht="27.6" x14ac:dyDescent="0.3">
      <c r="A23" s="36" t="s">
        <v>473</v>
      </c>
      <c r="B23" s="36" t="s">
        <v>267</v>
      </c>
      <c r="C23" s="36" t="s">
        <v>555</v>
      </c>
      <c r="D23" s="36" t="s">
        <v>17636</v>
      </c>
      <c r="E23" s="37" t="s">
        <v>997</v>
      </c>
      <c r="F23" s="37" t="s">
        <v>998</v>
      </c>
      <c r="G23" s="36" t="s">
        <v>17713</v>
      </c>
      <c r="H23" s="36" t="s">
        <v>473</v>
      </c>
      <c r="I23" s="36" t="s">
        <v>999</v>
      </c>
      <c r="J23" s="36" t="s">
        <v>1000</v>
      </c>
      <c r="K23" s="36" t="s">
        <v>1001</v>
      </c>
      <c r="L23" s="36" t="s">
        <v>1002</v>
      </c>
      <c r="M23" s="36" t="s">
        <v>1003</v>
      </c>
      <c r="N23" s="36" t="s">
        <v>1004</v>
      </c>
      <c r="O23" s="36" t="s">
        <v>1004</v>
      </c>
      <c r="P23" s="36" t="s">
        <v>1004</v>
      </c>
      <c r="Q23" s="36" t="s">
        <v>1004</v>
      </c>
      <c r="R23" s="36" t="s">
        <v>1004</v>
      </c>
      <c r="S23" s="36" t="s">
        <v>1005</v>
      </c>
      <c r="T23" s="36" t="s">
        <v>903</v>
      </c>
      <c r="U23" s="36" t="s">
        <v>46</v>
      </c>
      <c r="V23" s="36" t="s">
        <v>42</v>
      </c>
      <c r="W23" s="38">
        <v>2</v>
      </c>
      <c r="X23" s="38">
        <v>2</v>
      </c>
      <c r="Y23" s="39" t="s">
        <v>43</v>
      </c>
      <c r="Z23" s="36" t="s">
        <v>1006</v>
      </c>
      <c r="AA23" s="36" t="s">
        <v>1007</v>
      </c>
      <c r="AB23" s="36" t="s">
        <v>46</v>
      </c>
    </row>
    <row r="24" spans="1:28" ht="27.6" x14ac:dyDescent="0.3">
      <c r="A24" s="36" t="s">
        <v>473</v>
      </c>
      <c r="B24" s="36" t="s">
        <v>267</v>
      </c>
      <c r="C24" s="36" t="s">
        <v>69</v>
      </c>
      <c r="D24" s="36" t="s">
        <v>730</v>
      </c>
      <c r="E24" s="37" t="s">
        <v>731</v>
      </c>
      <c r="F24" s="37" t="s">
        <v>732</v>
      </c>
      <c r="G24" s="36" t="s">
        <v>17713</v>
      </c>
      <c r="H24" s="36" t="s">
        <v>473</v>
      </c>
      <c r="I24" s="36" t="s">
        <v>723</v>
      </c>
      <c r="J24" s="36" t="s">
        <v>723</v>
      </c>
      <c r="K24" s="36" t="s">
        <v>725</v>
      </c>
      <c r="L24" s="36" t="s">
        <v>17217</v>
      </c>
      <c r="M24" s="36" t="s">
        <v>733</v>
      </c>
      <c r="N24" s="36" t="s">
        <v>235</v>
      </c>
      <c r="O24" s="36" t="s">
        <v>235</v>
      </c>
      <c r="P24" s="36" t="s">
        <v>235</v>
      </c>
      <c r="Q24" s="36" t="s">
        <v>235</v>
      </c>
      <c r="R24" s="36" t="s">
        <v>235</v>
      </c>
      <c r="S24" s="36" t="s">
        <v>734</v>
      </c>
      <c r="T24" s="36" t="s">
        <v>735</v>
      </c>
      <c r="U24" s="36" t="s">
        <v>46</v>
      </c>
      <c r="V24" s="36" t="s">
        <v>42</v>
      </c>
      <c r="W24" s="38">
        <v>1</v>
      </c>
      <c r="X24" s="38">
        <v>1</v>
      </c>
      <c r="Y24" s="39" t="s">
        <v>43</v>
      </c>
      <c r="Z24" s="36" t="s">
        <v>736</v>
      </c>
      <c r="AA24" s="36" t="s">
        <v>737</v>
      </c>
      <c r="AB24" s="36" t="s">
        <v>46</v>
      </c>
    </row>
    <row r="25" spans="1:28" ht="27.6" x14ac:dyDescent="0.3">
      <c r="A25" s="36" t="s">
        <v>473</v>
      </c>
      <c r="B25" s="36" t="s">
        <v>267</v>
      </c>
      <c r="C25" s="36" t="s">
        <v>69</v>
      </c>
      <c r="D25" s="36" t="s">
        <v>914</v>
      </c>
      <c r="E25" s="37" t="s">
        <v>915</v>
      </c>
      <c r="F25" s="37" t="s">
        <v>916</v>
      </c>
      <c r="G25" s="36" t="s">
        <v>17713</v>
      </c>
      <c r="H25" s="36" t="s">
        <v>473</v>
      </c>
      <c r="I25" s="36" t="s">
        <v>917</v>
      </c>
      <c r="J25" s="36" t="s">
        <v>918</v>
      </c>
      <c r="K25" s="36" t="s">
        <v>919</v>
      </c>
      <c r="L25" s="36" t="s">
        <v>17241</v>
      </c>
      <c r="M25" s="36" t="s">
        <v>920</v>
      </c>
      <c r="N25" s="36" t="s">
        <v>902</v>
      </c>
      <c r="O25" s="36" t="s">
        <v>902</v>
      </c>
      <c r="P25" s="36" t="s">
        <v>902</v>
      </c>
      <c r="Q25" s="36" t="s">
        <v>902</v>
      </c>
      <c r="R25" s="36" t="s">
        <v>902</v>
      </c>
      <c r="S25" s="36" t="s">
        <v>802</v>
      </c>
      <c r="T25" s="36" t="s">
        <v>40</v>
      </c>
      <c r="U25" s="36" t="s">
        <v>46</v>
      </c>
      <c r="V25" s="36" t="s">
        <v>42</v>
      </c>
      <c r="W25" s="38">
        <v>1</v>
      </c>
      <c r="X25" s="38">
        <v>1</v>
      </c>
      <c r="Y25" s="39" t="s">
        <v>43</v>
      </c>
      <c r="Z25" s="36" t="s">
        <v>921</v>
      </c>
      <c r="AA25" s="36" t="s">
        <v>922</v>
      </c>
      <c r="AB25" s="36" t="s">
        <v>46</v>
      </c>
    </row>
    <row r="26" spans="1:28" ht="27.6" x14ac:dyDescent="0.3">
      <c r="A26" s="36" t="s">
        <v>473</v>
      </c>
      <c r="B26" s="36" t="s">
        <v>267</v>
      </c>
      <c r="C26" s="36" t="s">
        <v>69</v>
      </c>
      <c r="D26" s="36" t="s">
        <v>820</v>
      </c>
      <c r="E26" s="37" t="s">
        <v>821</v>
      </c>
      <c r="F26" s="37" t="s">
        <v>822</v>
      </c>
      <c r="G26" s="36" t="s">
        <v>17713</v>
      </c>
      <c r="H26" s="36" t="s">
        <v>473</v>
      </c>
      <c r="I26" s="36" t="s">
        <v>814</v>
      </c>
      <c r="J26" s="36" t="s">
        <v>823</v>
      </c>
      <c r="K26" s="36" t="s">
        <v>815</v>
      </c>
      <c r="L26" s="36" t="s">
        <v>17229</v>
      </c>
      <c r="M26" s="36" t="s">
        <v>824</v>
      </c>
      <c r="N26" s="36" t="s">
        <v>825</v>
      </c>
      <c r="O26" s="36" t="s">
        <v>825</v>
      </c>
      <c r="P26" s="36" t="s">
        <v>825</v>
      </c>
      <c r="Q26" s="36" t="s">
        <v>825</v>
      </c>
      <c r="R26" s="36" t="s">
        <v>825</v>
      </c>
      <c r="S26" s="36" t="s">
        <v>709</v>
      </c>
      <c r="T26" s="36" t="s">
        <v>135</v>
      </c>
      <c r="U26" s="36" t="s">
        <v>717</v>
      </c>
      <c r="V26" s="36" t="s">
        <v>42</v>
      </c>
      <c r="W26" s="38">
        <v>1</v>
      </c>
      <c r="X26" s="38">
        <v>1</v>
      </c>
      <c r="Y26" s="39" t="s">
        <v>43</v>
      </c>
      <c r="Z26" s="36" t="s">
        <v>826</v>
      </c>
      <c r="AA26" s="36" t="s">
        <v>827</v>
      </c>
      <c r="AB26" s="36" t="s">
        <v>46</v>
      </c>
    </row>
    <row r="27" spans="1:28" ht="27.6" x14ac:dyDescent="0.3">
      <c r="A27" s="36" t="s">
        <v>473</v>
      </c>
      <c r="B27" s="36" t="s">
        <v>267</v>
      </c>
      <c r="C27" s="36" t="s">
        <v>69</v>
      </c>
      <c r="D27" s="36" t="s">
        <v>981</v>
      </c>
      <c r="E27" s="37" t="s">
        <v>982</v>
      </c>
      <c r="F27" s="37" t="s">
        <v>983</v>
      </c>
      <c r="G27" s="36" t="s">
        <v>17713</v>
      </c>
      <c r="H27" s="36" t="s">
        <v>473</v>
      </c>
      <c r="I27" s="36" t="s">
        <v>984</v>
      </c>
      <c r="J27" s="36" t="s">
        <v>985</v>
      </c>
      <c r="K27" s="36" t="s">
        <v>986</v>
      </c>
      <c r="L27" s="36" t="s">
        <v>17249</v>
      </c>
      <c r="M27" s="36" t="s">
        <v>987</v>
      </c>
      <c r="N27" s="36" t="s">
        <v>902</v>
      </c>
      <c r="O27" s="36" t="s">
        <v>902</v>
      </c>
      <c r="P27" s="36" t="s">
        <v>902</v>
      </c>
      <c r="Q27" s="36" t="s">
        <v>902</v>
      </c>
      <c r="R27" s="36" t="s">
        <v>902</v>
      </c>
      <c r="S27" s="36" t="s">
        <v>4529</v>
      </c>
      <c r="T27" s="36" t="s">
        <v>40</v>
      </c>
      <c r="U27" s="36" t="s">
        <v>717</v>
      </c>
      <c r="V27" s="36" t="s">
        <v>42</v>
      </c>
      <c r="W27" s="38">
        <v>1</v>
      </c>
      <c r="X27" s="38">
        <v>1</v>
      </c>
      <c r="Y27" s="39" t="s">
        <v>43</v>
      </c>
      <c r="Z27" s="36" t="s">
        <v>988</v>
      </c>
      <c r="AA27" s="36" t="s">
        <v>989</v>
      </c>
      <c r="AB27" s="36" t="s">
        <v>46</v>
      </c>
    </row>
    <row r="28" spans="1:28" ht="27.6" x14ac:dyDescent="0.3">
      <c r="A28" s="36" t="s">
        <v>473</v>
      </c>
      <c r="B28" s="36" t="s">
        <v>267</v>
      </c>
      <c r="C28" s="36" t="s">
        <v>29</v>
      </c>
      <c r="D28" s="36" t="s">
        <v>1017</v>
      </c>
      <c r="E28" s="37" t="s">
        <v>1018</v>
      </c>
      <c r="F28" s="37" t="s">
        <v>1019</v>
      </c>
      <c r="G28" s="36" t="s">
        <v>17713</v>
      </c>
      <c r="H28" s="36" t="s">
        <v>473</v>
      </c>
      <c r="I28" s="36" t="s">
        <v>1020</v>
      </c>
      <c r="J28" s="36" t="s">
        <v>1020</v>
      </c>
      <c r="K28" s="36" t="s">
        <v>1021</v>
      </c>
      <c r="L28" s="36" t="s">
        <v>17252</v>
      </c>
      <c r="M28" s="36" t="s">
        <v>1022</v>
      </c>
      <c r="N28" s="36" t="s">
        <v>708</v>
      </c>
      <c r="O28" s="36" t="s">
        <v>708</v>
      </c>
      <c r="P28" s="36" t="s">
        <v>708</v>
      </c>
      <c r="Q28" s="36" t="s">
        <v>708</v>
      </c>
      <c r="R28" s="36" t="s">
        <v>708</v>
      </c>
      <c r="S28" s="36" t="s">
        <v>748</v>
      </c>
      <c r="T28" s="36" t="s">
        <v>135</v>
      </c>
      <c r="U28" s="36" t="s">
        <v>717</v>
      </c>
      <c r="V28" s="36" t="s">
        <v>55</v>
      </c>
      <c r="W28" s="38">
        <v>2</v>
      </c>
      <c r="X28" s="38">
        <v>0</v>
      </c>
      <c r="Y28" s="39" t="s">
        <v>43</v>
      </c>
      <c r="Z28" s="36" t="s">
        <v>1023</v>
      </c>
      <c r="AA28" s="36" t="s">
        <v>1024</v>
      </c>
      <c r="AB28" s="36" t="s">
        <v>46</v>
      </c>
    </row>
    <row r="29" spans="1:28" ht="27.6" x14ac:dyDescent="0.3">
      <c r="A29" s="36" t="s">
        <v>473</v>
      </c>
      <c r="B29" s="36" t="s">
        <v>267</v>
      </c>
      <c r="C29" s="36" t="s">
        <v>69</v>
      </c>
      <c r="D29" s="36" t="s">
        <v>965</v>
      </c>
      <c r="E29" s="37" t="s">
        <v>966</v>
      </c>
      <c r="F29" s="37" t="s">
        <v>967</v>
      </c>
      <c r="G29" s="36" t="s">
        <v>17713</v>
      </c>
      <c r="H29" s="36" t="s">
        <v>473</v>
      </c>
      <c r="I29" s="36" t="s">
        <v>968</v>
      </c>
      <c r="J29" s="36" t="s">
        <v>969</v>
      </c>
      <c r="K29" s="36" t="s">
        <v>970</v>
      </c>
      <c r="L29" s="36" t="s">
        <v>17247</v>
      </c>
      <c r="M29" s="36" t="s">
        <v>971</v>
      </c>
      <c r="N29" s="36" t="s">
        <v>902</v>
      </c>
      <c r="O29" s="36" t="s">
        <v>902</v>
      </c>
      <c r="P29" s="36" t="s">
        <v>902</v>
      </c>
      <c r="Q29" s="36" t="s">
        <v>902</v>
      </c>
      <c r="R29" s="36" t="s">
        <v>902</v>
      </c>
      <c r="S29" s="36" t="s">
        <v>4529</v>
      </c>
      <c r="T29" s="36" t="s">
        <v>40</v>
      </c>
      <c r="U29" s="36" t="s">
        <v>717</v>
      </c>
      <c r="V29" s="36" t="s">
        <v>42</v>
      </c>
      <c r="W29" s="38">
        <v>1</v>
      </c>
      <c r="X29" s="38">
        <v>1</v>
      </c>
      <c r="Y29" s="39" t="s">
        <v>43</v>
      </c>
      <c r="Z29" s="36" t="s">
        <v>972</v>
      </c>
      <c r="AA29" s="36" t="s">
        <v>973</v>
      </c>
      <c r="AB29" s="36" t="s">
        <v>46</v>
      </c>
    </row>
    <row r="30" spans="1:28" ht="27.6" x14ac:dyDescent="0.3">
      <c r="A30" s="36" t="s">
        <v>473</v>
      </c>
      <c r="B30" s="36" t="s">
        <v>267</v>
      </c>
      <c r="C30" s="36" t="s">
        <v>69</v>
      </c>
      <c r="D30" s="36" t="s">
        <v>15914</v>
      </c>
      <c r="E30" s="37" t="s">
        <v>15915</v>
      </c>
      <c r="F30" s="37" t="s">
        <v>9273</v>
      </c>
      <c r="G30" s="36" t="s">
        <v>17713</v>
      </c>
      <c r="H30" s="36" t="s">
        <v>473</v>
      </c>
      <c r="I30" s="36" t="s">
        <v>15916</v>
      </c>
      <c r="J30" s="36" t="s">
        <v>15916</v>
      </c>
      <c r="K30" s="36" t="s">
        <v>15917</v>
      </c>
      <c r="L30" s="36" t="s">
        <v>15918</v>
      </c>
      <c r="M30" s="36" t="s">
        <v>17433</v>
      </c>
      <c r="N30" s="36" t="s">
        <v>15919</v>
      </c>
      <c r="O30" s="36" t="s">
        <v>15919</v>
      </c>
      <c r="P30" s="36" t="s">
        <v>15919</v>
      </c>
      <c r="Q30" s="36" t="s">
        <v>15919</v>
      </c>
      <c r="R30" s="36" t="s">
        <v>15919</v>
      </c>
      <c r="S30" s="36" t="s">
        <v>15920</v>
      </c>
      <c r="T30" s="36" t="s">
        <v>12008</v>
      </c>
      <c r="U30" s="36" t="s">
        <v>46</v>
      </c>
      <c r="V30" s="36" t="s">
        <v>42</v>
      </c>
      <c r="W30" s="38">
        <v>1</v>
      </c>
      <c r="X30" s="38">
        <v>1</v>
      </c>
      <c r="Y30" s="39" t="s">
        <v>56</v>
      </c>
      <c r="Z30" s="36" t="s">
        <v>15921</v>
      </c>
      <c r="AA30" s="36" t="s">
        <v>15922</v>
      </c>
      <c r="AB30" s="36" t="s">
        <v>46</v>
      </c>
    </row>
    <row r="31" spans="1:28" ht="27.6" x14ac:dyDescent="0.3">
      <c r="A31" s="36" t="s">
        <v>473</v>
      </c>
      <c r="B31" s="36" t="s">
        <v>267</v>
      </c>
      <c r="C31" s="36" t="s">
        <v>29</v>
      </c>
      <c r="D31" s="36" t="s">
        <v>15875</v>
      </c>
      <c r="E31" s="37" t="s">
        <v>15876</v>
      </c>
      <c r="F31" s="37" t="s">
        <v>3608</v>
      </c>
      <c r="G31" s="36" t="s">
        <v>17713</v>
      </c>
      <c r="H31" s="36" t="s">
        <v>271</v>
      </c>
      <c r="I31" s="36" t="s">
        <v>15877</v>
      </c>
      <c r="J31" s="36" t="s">
        <v>15877</v>
      </c>
      <c r="K31" s="36" t="s">
        <v>456</v>
      </c>
      <c r="L31" s="36" t="s">
        <v>15878</v>
      </c>
      <c r="M31" s="36" t="s">
        <v>15879</v>
      </c>
      <c r="N31" s="36" t="s">
        <v>1355</v>
      </c>
      <c r="O31" s="36" t="s">
        <v>1355</v>
      </c>
      <c r="P31" s="36" t="s">
        <v>1355</v>
      </c>
      <c r="Q31" s="36" t="s">
        <v>1355</v>
      </c>
      <c r="R31" s="36" t="s">
        <v>1355</v>
      </c>
      <c r="S31" s="36" t="s">
        <v>102</v>
      </c>
      <c r="T31" s="36" t="s">
        <v>40</v>
      </c>
      <c r="U31" s="36" t="s">
        <v>46</v>
      </c>
      <c r="V31" s="36" t="s">
        <v>42</v>
      </c>
      <c r="W31" s="38">
        <v>1</v>
      </c>
      <c r="X31" s="38">
        <v>0</v>
      </c>
      <c r="Y31" s="39" t="s">
        <v>43</v>
      </c>
      <c r="Z31" s="36" t="s">
        <v>15880</v>
      </c>
      <c r="AA31" s="36" t="s">
        <v>15881</v>
      </c>
      <c r="AB31" s="36" t="s">
        <v>46</v>
      </c>
    </row>
    <row r="32" spans="1:28" ht="27.6" x14ac:dyDescent="0.3">
      <c r="A32" s="36" t="s">
        <v>473</v>
      </c>
      <c r="B32" s="36" t="s">
        <v>267</v>
      </c>
      <c r="C32" s="36" t="s">
        <v>29</v>
      </c>
      <c r="D32" s="36" t="s">
        <v>11982</v>
      </c>
      <c r="E32" s="37" t="s">
        <v>11983</v>
      </c>
      <c r="F32" s="37" t="s">
        <v>1607</v>
      </c>
      <c r="G32" s="36" t="s">
        <v>17713</v>
      </c>
      <c r="H32" s="36" t="s">
        <v>473</v>
      </c>
      <c r="I32" s="36" t="s">
        <v>11984</v>
      </c>
      <c r="J32" s="36" t="s">
        <v>11984</v>
      </c>
      <c r="K32" s="36" t="s">
        <v>11985</v>
      </c>
      <c r="L32" s="36" t="s">
        <v>17387</v>
      </c>
      <c r="M32" s="36" t="s">
        <v>11986</v>
      </c>
      <c r="N32" s="36" t="s">
        <v>782</v>
      </c>
      <c r="O32" s="36" t="s">
        <v>782</v>
      </c>
      <c r="P32" s="36" t="s">
        <v>782</v>
      </c>
      <c r="Q32" s="36" t="s">
        <v>782</v>
      </c>
      <c r="R32" s="36" t="s">
        <v>782</v>
      </c>
      <c r="S32" s="36" t="s">
        <v>80</v>
      </c>
      <c r="T32" s="36" t="s">
        <v>11987</v>
      </c>
      <c r="U32" s="36" t="s">
        <v>710</v>
      </c>
      <c r="V32" s="36" t="s">
        <v>42</v>
      </c>
      <c r="W32" s="38">
        <v>1</v>
      </c>
      <c r="X32" s="38">
        <v>1</v>
      </c>
      <c r="Y32" s="39" t="s">
        <v>43</v>
      </c>
      <c r="Z32" s="36" t="s">
        <v>11988</v>
      </c>
      <c r="AA32" s="36" t="s">
        <v>11989</v>
      </c>
      <c r="AB32" s="36" t="s">
        <v>46</v>
      </c>
    </row>
    <row r="33" spans="1:28" ht="27.6" x14ac:dyDescent="0.3">
      <c r="A33" s="36" t="s">
        <v>473</v>
      </c>
      <c r="B33" s="36" t="s">
        <v>267</v>
      </c>
      <c r="C33" s="36" t="s">
        <v>29</v>
      </c>
      <c r="D33" s="36" t="s">
        <v>703</v>
      </c>
      <c r="E33" s="37" t="s">
        <v>713</v>
      </c>
      <c r="F33" s="37" t="s">
        <v>714</v>
      </c>
      <c r="G33" s="36" t="s">
        <v>17713</v>
      </c>
      <c r="H33" s="36" t="s">
        <v>473</v>
      </c>
      <c r="I33" s="36" t="s">
        <v>705</v>
      </c>
      <c r="J33" s="36" t="s">
        <v>706</v>
      </c>
      <c r="K33" s="36" t="s">
        <v>725</v>
      </c>
      <c r="L33" s="36" t="s">
        <v>17215</v>
      </c>
      <c r="M33" s="36" t="s">
        <v>716</v>
      </c>
      <c r="N33" s="36" t="s">
        <v>708</v>
      </c>
      <c r="O33" s="36" t="s">
        <v>708</v>
      </c>
      <c r="P33" s="36" t="s">
        <v>708</v>
      </c>
      <c r="Q33" s="36" t="s">
        <v>708</v>
      </c>
      <c r="R33" s="36" t="s">
        <v>708</v>
      </c>
      <c r="S33" s="36" t="s">
        <v>709</v>
      </c>
      <c r="T33" s="36" t="s">
        <v>40</v>
      </c>
      <c r="U33" s="36" t="s">
        <v>717</v>
      </c>
      <c r="V33" s="36" t="s">
        <v>42</v>
      </c>
      <c r="W33" s="38">
        <v>1</v>
      </c>
      <c r="X33" s="38">
        <v>0</v>
      </c>
      <c r="Y33" s="39" t="s">
        <v>43</v>
      </c>
      <c r="Z33" s="36" t="s">
        <v>718</v>
      </c>
      <c r="AA33" s="36" t="s">
        <v>719</v>
      </c>
      <c r="AB33" s="36" t="s">
        <v>46</v>
      </c>
    </row>
    <row r="34" spans="1:28" ht="27.6" x14ac:dyDescent="0.3">
      <c r="A34" s="36" t="s">
        <v>473</v>
      </c>
      <c r="B34" s="36" t="s">
        <v>267</v>
      </c>
      <c r="C34" s="36" t="s">
        <v>29</v>
      </c>
      <c r="D34" s="36" t="s">
        <v>887</v>
      </c>
      <c r="E34" s="37" t="s">
        <v>888</v>
      </c>
      <c r="F34" s="37" t="s">
        <v>889</v>
      </c>
      <c r="G34" s="36" t="s">
        <v>17713</v>
      </c>
      <c r="H34" s="36" t="s">
        <v>473</v>
      </c>
      <c r="I34" s="36" t="s">
        <v>890</v>
      </c>
      <c r="J34" s="36" t="s">
        <v>890</v>
      </c>
      <c r="K34" s="36" t="s">
        <v>891</v>
      </c>
      <c r="L34" s="36" t="s">
        <v>17238</v>
      </c>
      <c r="M34" s="36" t="s">
        <v>892</v>
      </c>
      <c r="N34" s="36" t="s">
        <v>1014</v>
      </c>
      <c r="O34" s="36" t="s">
        <v>1014</v>
      </c>
      <c r="P34" s="36" t="s">
        <v>1014</v>
      </c>
      <c r="Q34" s="36" t="s">
        <v>1014</v>
      </c>
      <c r="R34" s="36" t="s">
        <v>1014</v>
      </c>
      <c r="S34" s="36" t="s">
        <v>802</v>
      </c>
      <c r="T34" s="36" t="s">
        <v>40</v>
      </c>
      <c r="U34" s="36" t="s">
        <v>46</v>
      </c>
      <c r="V34" s="36" t="s">
        <v>42</v>
      </c>
      <c r="W34" s="38">
        <v>1</v>
      </c>
      <c r="X34" s="38">
        <v>0</v>
      </c>
      <c r="Y34" s="39" t="s">
        <v>43</v>
      </c>
      <c r="Z34" s="36" t="s">
        <v>893</v>
      </c>
      <c r="AA34" s="36" t="s">
        <v>894</v>
      </c>
      <c r="AB34" s="36" t="s">
        <v>46</v>
      </c>
    </row>
    <row r="35" spans="1:28" ht="27.6" x14ac:dyDescent="0.3">
      <c r="A35" s="36" t="s">
        <v>473</v>
      </c>
      <c r="B35" s="36" t="s">
        <v>267</v>
      </c>
      <c r="C35" s="36" t="s">
        <v>29</v>
      </c>
      <c r="D35" s="36" t="s">
        <v>484</v>
      </c>
      <c r="E35" s="37" t="s">
        <v>485</v>
      </c>
      <c r="F35" s="37" t="s">
        <v>486</v>
      </c>
      <c r="G35" s="36" t="s">
        <v>17713</v>
      </c>
      <c r="H35" s="36" t="s">
        <v>271</v>
      </c>
      <c r="I35" s="36" t="s">
        <v>477</v>
      </c>
      <c r="J35" s="36" t="s">
        <v>487</v>
      </c>
      <c r="K35" s="36" t="s">
        <v>479</v>
      </c>
      <c r="L35" s="36" t="s">
        <v>17211</v>
      </c>
      <c r="M35" s="36" t="s">
        <v>488</v>
      </c>
      <c r="N35" s="36" t="s">
        <v>489</v>
      </c>
      <c r="O35" s="36" t="s">
        <v>489</v>
      </c>
      <c r="P35" s="36" t="s">
        <v>489</v>
      </c>
      <c r="Q35" s="36" t="s">
        <v>489</v>
      </c>
      <c r="R35" s="36" t="s">
        <v>489</v>
      </c>
      <c r="S35" s="36" t="s">
        <v>80</v>
      </c>
      <c r="T35" s="36" t="s">
        <v>40</v>
      </c>
      <c r="U35" s="36" t="s">
        <v>46</v>
      </c>
      <c r="V35" s="36" t="s">
        <v>42</v>
      </c>
      <c r="W35" s="38">
        <v>1</v>
      </c>
      <c r="X35" s="38">
        <v>1</v>
      </c>
      <c r="Y35" s="39" t="s">
        <v>43</v>
      </c>
      <c r="Z35" s="36" t="s">
        <v>490</v>
      </c>
      <c r="AA35" s="36" t="s">
        <v>491</v>
      </c>
      <c r="AB35" s="36" t="s">
        <v>46</v>
      </c>
    </row>
    <row r="36" spans="1:28" ht="27.6" x14ac:dyDescent="0.3">
      <c r="A36" s="36" t="s">
        <v>473</v>
      </c>
      <c r="B36" s="36" t="s">
        <v>267</v>
      </c>
      <c r="C36" s="36" t="s">
        <v>69</v>
      </c>
      <c r="D36" s="36" t="s">
        <v>874</v>
      </c>
      <c r="E36" s="37" t="s">
        <v>875</v>
      </c>
      <c r="F36" s="37" t="s">
        <v>876</v>
      </c>
      <c r="G36" s="36" t="s">
        <v>17713</v>
      </c>
      <c r="H36" s="36" t="s">
        <v>473</v>
      </c>
      <c r="I36" s="36" t="s">
        <v>868</v>
      </c>
      <c r="J36" s="36" t="s">
        <v>846</v>
      </c>
      <c r="K36" s="36" t="s">
        <v>870</v>
      </c>
      <c r="L36" s="36" t="s">
        <v>17236</v>
      </c>
      <c r="M36" s="36" t="s">
        <v>877</v>
      </c>
      <c r="N36" s="36" t="s">
        <v>782</v>
      </c>
      <c r="O36" s="36" t="s">
        <v>782</v>
      </c>
      <c r="P36" s="36" t="s">
        <v>782</v>
      </c>
      <c r="Q36" s="36" t="s">
        <v>782</v>
      </c>
      <c r="R36" s="36" t="s">
        <v>782</v>
      </c>
      <c r="S36" s="36" t="s">
        <v>878</v>
      </c>
      <c r="T36" s="36" t="s">
        <v>40</v>
      </c>
      <c r="U36" s="36" t="s">
        <v>710</v>
      </c>
      <c r="V36" s="36" t="s">
        <v>42</v>
      </c>
      <c r="W36" s="38">
        <v>1</v>
      </c>
      <c r="X36" s="38">
        <v>1</v>
      </c>
      <c r="Y36" s="39" t="s">
        <v>43</v>
      </c>
      <c r="Z36" s="36" t="s">
        <v>879</v>
      </c>
      <c r="AA36" s="36" t="s">
        <v>880</v>
      </c>
      <c r="AB36" s="36" t="s">
        <v>46</v>
      </c>
    </row>
    <row r="37" spans="1:28" ht="27.6" x14ac:dyDescent="0.3">
      <c r="A37" s="36" t="s">
        <v>473</v>
      </c>
      <c r="B37" s="36" t="s">
        <v>267</v>
      </c>
      <c r="C37" s="36" t="s">
        <v>29</v>
      </c>
      <c r="D37" s="36" t="s">
        <v>703</v>
      </c>
      <c r="E37" s="37" t="s">
        <v>704</v>
      </c>
      <c r="F37" s="37" t="s">
        <v>597</v>
      </c>
      <c r="G37" s="36" t="s">
        <v>17713</v>
      </c>
      <c r="H37" s="36" t="s">
        <v>473</v>
      </c>
      <c r="I37" s="36" t="s">
        <v>705</v>
      </c>
      <c r="J37" s="36" t="s">
        <v>706</v>
      </c>
      <c r="K37" s="36" t="s">
        <v>725</v>
      </c>
      <c r="L37" s="36" t="s">
        <v>17214</v>
      </c>
      <c r="M37" s="36" t="s">
        <v>707</v>
      </c>
      <c r="N37" s="36" t="s">
        <v>708</v>
      </c>
      <c r="O37" s="36" t="s">
        <v>708</v>
      </c>
      <c r="P37" s="36" t="s">
        <v>708</v>
      </c>
      <c r="Q37" s="36" t="s">
        <v>708</v>
      </c>
      <c r="R37" s="36" t="s">
        <v>708</v>
      </c>
      <c r="S37" s="36" t="s">
        <v>709</v>
      </c>
      <c r="T37" s="36" t="s">
        <v>40</v>
      </c>
      <c r="U37" s="36" t="s">
        <v>710</v>
      </c>
      <c r="V37" s="36" t="s">
        <v>42</v>
      </c>
      <c r="W37" s="38">
        <v>1</v>
      </c>
      <c r="X37" s="38">
        <v>0</v>
      </c>
      <c r="Y37" s="39" t="s">
        <v>43</v>
      </c>
      <c r="Z37" s="36" t="s">
        <v>711</v>
      </c>
      <c r="AA37" s="36" t="s">
        <v>712</v>
      </c>
      <c r="AB37" s="36" t="s">
        <v>46</v>
      </c>
    </row>
    <row r="38" spans="1:28" ht="27.6" x14ac:dyDescent="0.3">
      <c r="A38" s="36" t="s">
        <v>473</v>
      </c>
      <c r="B38" s="36" t="s">
        <v>267</v>
      </c>
      <c r="C38" s="36" t="s">
        <v>29</v>
      </c>
      <c r="D38" s="36" t="s">
        <v>805</v>
      </c>
      <c r="E38" s="37" t="s">
        <v>806</v>
      </c>
      <c r="F38" s="37" t="s">
        <v>807</v>
      </c>
      <c r="G38" s="36" t="s">
        <v>17713</v>
      </c>
      <c r="H38" s="36" t="s">
        <v>473</v>
      </c>
      <c r="I38" s="36" t="s">
        <v>473</v>
      </c>
      <c r="J38" s="36" t="s">
        <v>808</v>
      </c>
      <c r="K38" s="36" t="s">
        <v>753</v>
      </c>
      <c r="L38" s="36" t="s">
        <v>17226</v>
      </c>
      <c r="M38" s="36" t="s">
        <v>809</v>
      </c>
      <c r="N38" s="36" t="s">
        <v>727</v>
      </c>
      <c r="O38" s="36" t="s">
        <v>727</v>
      </c>
      <c r="P38" s="36" t="s">
        <v>727</v>
      </c>
      <c r="Q38" s="36" t="s">
        <v>727</v>
      </c>
      <c r="R38" s="36" t="s">
        <v>727</v>
      </c>
      <c r="S38" s="36" t="s">
        <v>80</v>
      </c>
      <c r="T38" s="36" t="s">
        <v>40</v>
      </c>
      <c r="U38" s="36" t="s">
        <v>17227</v>
      </c>
      <c r="V38" s="36" t="s">
        <v>42</v>
      </c>
      <c r="W38" s="38">
        <v>1</v>
      </c>
      <c r="X38" s="38">
        <v>0</v>
      </c>
      <c r="Y38" s="39" t="s">
        <v>43</v>
      </c>
      <c r="Z38" s="36" t="s">
        <v>810</v>
      </c>
      <c r="AA38" s="36" t="s">
        <v>811</v>
      </c>
      <c r="AB38" s="36" t="s">
        <v>46</v>
      </c>
    </row>
    <row r="39" spans="1:28" ht="27.6" x14ac:dyDescent="0.3">
      <c r="A39" s="36" t="s">
        <v>473</v>
      </c>
      <c r="B39" s="36" t="s">
        <v>267</v>
      </c>
      <c r="C39" s="36" t="s">
        <v>29</v>
      </c>
      <c r="D39" s="36" t="s">
        <v>881</v>
      </c>
      <c r="E39" s="37" t="s">
        <v>882</v>
      </c>
      <c r="F39" s="37" t="s">
        <v>883</v>
      </c>
      <c r="G39" s="36" t="s">
        <v>17713</v>
      </c>
      <c r="H39" s="36" t="s">
        <v>473</v>
      </c>
      <c r="I39" s="36" t="s">
        <v>868</v>
      </c>
      <c r="J39" s="36" t="s">
        <v>846</v>
      </c>
      <c r="K39" s="36" t="s">
        <v>870</v>
      </c>
      <c r="L39" s="36" t="s">
        <v>17237</v>
      </c>
      <c r="M39" s="36" t="s">
        <v>884</v>
      </c>
      <c r="N39" s="36" t="s">
        <v>489</v>
      </c>
      <c r="O39" s="36" t="s">
        <v>489</v>
      </c>
      <c r="P39" s="36" t="s">
        <v>489</v>
      </c>
      <c r="Q39" s="36" t="s">
        <v>489</v>
      </c>
      <c r="R39" s="36" t="s">
        <v>489</v>
      </c>
      <c r="S39" s="36" t="s">
        <v>878</v>
      </c>
      <c r="T39" s="36" t="s">
        <v>40</v>
      </c>
      <c r="U39" s="36" t="s">
        <v>717</v>
      </c>
      <c r="V39" s="36" t="s">
        <v>42</v>
      </c>
      <c r="W39" s="38">
        <v>1</v>
      </c>
      <c r="X39" s="38">
        <v>0</v>
      </c>
      <c r="Y39" s="39" t="s">
        <v>43</v>
      </c>
      <c r="Z39" s="36" t="s">
        <v>885</v>
      </c>
      <c r="AA39" s="36" t="s">
        <v>886</v>
      </c>
      <c r="AB39" s="36" t="s">
        <v>46</v>
      </c>
    </row>
    <row r="40" spans="1:28" ht="27.6" x14ac:dyDescent="0.3">
      <c r="A40" s="36" t="s">
        <v>473</v>
      </c>
      <c r="B40" s="36" t="s">
        <v>267</v>
      </c>
      <c r="C40" s="36" t="s">
        <v>29</v>
      </c>
      <c r="D40" s="36" t="s">
        <v>843</v>
      </c>
      <c r="E40" s="37" t="s">
        <v>844</v>
      </c>
      <c r="F40" s="37" t="s">
        <v>845</v>
      </c>
      <c r="G40" s="36" t="s">
        <v>17713</v>
      </c>
      <c r="H40" s="36" t="s">
        <v>473</v>
      </c>
      <c r="I40" s="36" t="s">
        <v>814</v>
      </c>
      <c r="J40" s="36" t="s">
        <v>846</v>
      </c>
      <c r="K40" s="36" t="s">
        <v>815</v>
      </c>
      <c r="L40" s="36" t="s">
        <v>847</v>
      </c>
      <c r="M40" s="36" t="s">
        <v>848</v>
      </c>
      <c r="N40" s="36" t="s">
        <v>134</v>
      </c>
      <c r="O40" s="36" t="s">
        <v>744</v>
      </c>
      <c r="P40" s="36" t="s">
        <v>744</v>
      </c>
      <c r="Q40" s="36" t="s">
        <v>744</v>
      </c>
      <c r="R40" s="36" t="s">
        <v>744</v>
      </c>
      <c r="S40" s="36" t="s">
        <v>709</v>
      </c>
      <c r="T40" s="36" t="s">
        <v>40</v>
      </c>
      <c r="U40" s="36" t="s">
        <v>17232</v>
      </c>
      <c r="V40" s="36" t="s">
        <v>55</v>
      </c>
      <c r="W40" s="38">
        <v>1</v>
      </c>
      <c r="X40" s="38">
        <v>0</v>
      </c>
      <c r="Y40" s="39" t="s">
        <v>43</v>
      </c>
      <c r="Z40" s="36" t="s">
        <v>849</v>
      </c>
      <c r="AA40" s="36" t="s">
        <v>850</v>
      </c>
      <c r="AB40" s="36" t="s">
        <v>46</v>
      </c>
    </row>
    <row r="41" spans="1:28" ht="27.6" x14ac:dyDescent="0.3">
      <c r="A41" s="36" t="s">
        <v>473</v>
      </c>
      <c r="B41" s="36" t="s">
        <v>267</v>
      </c>
      <c r="C41" s="36" t="s">
        <v>69</v>
      </c>
      <c r="D41" s="36" t="s">
        <v>17224</v>
      </c>
      <c r="E41" s="37" t="s">
        <v>799</v>
      </c>
      <c r="F41" s="37" t="s">
        <v>800</v>
      </c>
      <c r="G41" s="36" t="s">
        <v>17713</v>
      </c>
      <c r="H41" s="36" t="s">
        <v>473</v>
      </c>
      <c r="I41" s="36" t="s">
        <v>473</v>
      </c>
      <c r="J41" s="36" t="s">
        <v>11383</v>
      </c>
      <c r="K41" s="36" t="s">
        <v>17221</v>
      </c>
      <c r="L41" s="36" t="s">
        <v>17225</v>
      </c>
      <c r="M41" s="36" t="s">
        <v>801</v>
      </c>
      <c r="N41" s="36" t="s">
        <v>489</v>
      </c>
      <c r="O41" s="36" t="s">
        <v>489</v>
      </c>
      <c r="P41" s="36" t="s">
        <v>489</v>
      </c>
      <c r="Q41" s="36" t="s">
        <v>489</v>
      </c>
      <c r="R41" s="36" t="s">
        <v>489</v>
      </c>
      <c r="S41" s="36" t="s">
        <v>802</v>
      </c>
      <c r="T41" s="36" t="s">
        <v>40</v>
      </c>
      <c r="U41" s="36" t="s">
        <v>717</v>
      </c>
      <c r="V41" s="36" t="s">
        <v>42</v>
      </c>
      <c r="W41" s="38">
        <v>1</v>
      </c>
      <c r="X41" s="38">
        <v>1</v>
      </c>
      <c r="Y41" s="39" t="s">
        <v>43</v>
      </c>
      <c r="Z41" s="36" t="s">
        <v>803</v>
      </c>
      <c r="AA41" s="36" t="s">
        <v>804</v>
      </c>
      <c r="AB41" s="36" t="s">
        <v>46</v>
      </c>
    </row>
    <row r="42" spans="1:28" ht="27.6" x14ac:dyDescent="0.3">
      <c r="A42" s="36" t="s">
        <v>473</v>
      </c>
      <c r="B42" s="36" t="s">
        <v>267</v>
      </c>
      <c r="C42" s="36" t="s">
        <v>29</v>
      </c>
      <c r="D42" s="36" t="s">
        <v>1017</v>
      </c>
      <c r="E42" s="37" t="s">
        <v>16378</v>
      </c>
      <c r="F42" s="37" t="s">
        <v>10528</v>
      </c>
      <c r="G42" s="36" t="s">
        <v>17713</v>
      </c>
      <c r="H42" s="36" t="s">
        <v>473</v>
      </c>
      <c r="I42" s="36" t="s">
        <v>1020</v>
      </c>
      <c r="J42" s="36" t="s">
        <v>1020</v>
      </c>
      <c r="K42" s="36" t="s">
        <v>1021</v>
      </c>
      <c r="L42" s="36" t="s">
        <v>17438</v>
      </c>
      <c r="M42" s="36" t="s">
        <v>17439</v>
      </c>
      <c r="N42" s="36" t="s">
        <v>708</v>
      </c>
      <c r="O42" s="36" t="s">
        <v>708</v>
      </c>
      <c r="P42" s="36" t="s">
        <v>708</v>
      </c>
      <c r="Q42" s="36" t="s">
        <v>708</v>
      </c>
      <c r="R42" s="36" t="s">
        <v>708</v>
      </c>
      <c r="S42" s="36" t="s">
        <v>748</v>
      </c>
      <c r="T42" s="36" t="s">
        <v>40</v>
      </c>
      <c r="U42" s="36" t="s">
        <v>710</v>
      </c>
      <c r="V42" s="36" t="s">
        <v>55</v>
      </c>
      <c r="W42" s="38">
        <v>1</v>
      </c>
      <c r="X42" s="38">
        <v>0</v>
      </c>
      <c r="Y42" s="39" t="s">
        <v>43</v>
      </c>
      <c r="Z42" s="36" t="s">
        <v>16379</v>
      </c>
      <c r="AA42" s="36" t="s">
        <v>16380</v>
      </c>
      <c r="AB42" s="36" t="s">
        <v>46</v>
      </c>
    </row>
    <row r="43" spans="1:28" ht="27.6" x14ac:dyDescent="0.3">
      <c r="A43" s="36" t="s">
        <v>473</v>
      </c>
      <c r="B43" s="36" t="s">
        <v>267</v>
      </c>
      <c r="C43" s="36" t="s">
        <v>29</v>
      </c>
      <c r="D43" s="36" t="s">
        <v>923</v>
      </c>
      <c r="E43" s="37" t="s">
        <v>924</v>
      </c>
      <c r="F43" s="37" t="s">
        <v>925</v>
      </c>
      <c r="G43" s="36" t="s">
        <v>17713</v>
      </c>
      <c r="H43" s="36" t="s">
        <v>473</v>
      </c>
      <c r="I43" s="36" t="s">
        <v>926</v>
      </c>
      <c r="J43" s="36" t="s">
        <v>927</v>
      </c>
      <c r="K43" s="36" t="s">
        <v>928</v>
      </c>
      <c r="L43" s="36" t="s">
        <v>17242</v>
      </c>
      <c r="M43" s="36" t="s">
        <v>929</v>
      </c>
      <c r="N43" s="36" t="s">
        <v>708</v>
      </c>
      <c r="O43" s="36" t="s">
        <v>708</v>
      </c>
      <c r="P43" s="36" t="s">
        <v>708</v>
      </c>
      <c r="Q43" s="36" t="s">
        <v>708</v>
      </c>
      <c r="R43" s="36" t="s">
        <v>708</v>
      </c>
      <c r="S43" s="36" t="s">
        <v>817</v>
      </c>
      <c r="T43" s="36" t="s">
        <v>40</v>
      </c>
      <c r="U43" s="36" t="s">
        <v>717</v>
      </c>
      <c r="V43" s="36" t="s">
        <v>42</v>
      </c>
      <c r="W43" s="38">
        <v>1</v>
      </c>
      <c r="X43" s="38">
        <v>0</v>
      </c>
      <c r="Y43" s="39" t="s">
        <v>43</v>
      </c>
      <c r="Z43" s="36" t="s">
        <v>930</v>
      </c>
      <c r="AA43" s="36" t="s">
        <v>931</v>
      </c>
      <c r="AB43" s="36" t="s">
        <v>46</v>
      </c>
    </row>
    <row r="44" spans="1:28" ht="27.6" x14ac:dyDescent="0.3">
      <c r="A44" s="36" t="s">
        <v>473</v>
      </c>
      <c r="B44" s="36" t="s">
        <v>267</v>
      </c>
      <c r="C44" s="36" t="s">
        <v>29</v>
      </c>
      <c r="D44" s="36" t="s">
        <v>990</v>
      </c>
      <c r="E44" s="37" t="s">
        <v>991</v>
      </c>
      <c r="F44" s="37" t="s">
        <v>992</v>
      </c>
      <c r="G44" s="36" t="s">
        <v>17713</v>
      </c>
      <c r="H44" s="36" t="s">
        <v>473</v>
      </c>
      <c r="I44" s="36" t="s">
        <v>984</v>
      </c>
      <c r="J44" s="36" t="s">
        <v>795</v>
      </c>
      <c r="K44" s="36" t="s">
        <v>986</v>
      </c>
      <c r="L44" s="36" t="s">
        <v>17250</v>
      </c>
      <c r="M44" s="36" t="s">
        <v>993</v>
      </c>
      <c r="N44" s="36" t="s">
        <v>489</v>
      </c>
      <c r="O44" s="36" t="s">
        <v>489</v>
      </c>
      <c r="P44" s="36" t="s">
        <v>489</v>
      </c>
      <c r="Q44" s="36" t="s">
        <v>489</v>
      </c>
      <c r="R44" s="36" t="s">
        <v>489</v>
      </c>
      <c r="S44" s="36" t="s">
        <v>802</v>
      </c>
      <c r="T44" s="36" t="s">
        <v>40</v>
      </c>
      <c r="U44" s="36" t="s">
        <v>994</v>
      </c>
      <c r="V44" s="36" t="s">
        <v>55</v>
      </c>
      <c r="W44" s="38">
        <v>1</v>
      </c>
      <c r="X44" s="38">
        <v>0</v>
      </c>
      <c r="Y44" s="39" t="s">
        <v>43</v>
      </c>
      <c r="Z44" s="36" t="s">
        <v>995</v>
      </c>
      <c r="AA44" s="36" t="s">
        <v>996</v>
      </c>
      <c r="AB44" s="36" t="s">
        <v>46</v>
      </c>
    </row>
    <row r="45" spans="1:28" ht="27.6" x14ac:dyDescent="0.3">
      <c r="A45" s="36" t="s">
        <v>473</v>
      </c>
      <c r="B45" s="36" t="s">
        <v>267</v>
      </c>
      <c r="C45" s="36" t="s">
        <v>29</v>
      </c>
      <c r="D45" s="36" t="s">
        <v>941</v>
      </c>
      <c r="E45" s="37" t="s">
        <v>942</v>
      </c>
      <c r="F45" s="37" t="s">
        <v>943</v>
      </c>
      <c r="G45" s="36" t="s">
        <v>17713</v>
      </c>
      <c r="H45" s="36" t="s">
        <v>473</v>
      </c>
      <c r="I45" s="36" t="s">
        <v>934</v>
      </c>
      <c r="J45" s="36" t="s">
        <v>944</v>
      </c>
      <c r="K45" s="36" t="s">
        <v>936</v>
      </c>
      <c r="L45" s="36" t="s">
        <v>945</v>
      </c>
      <c r="M45" s="36" t="s">
        <v>946</v>
      </c>
      <c r="N45" s="36" t="s">
        <v>856</v>
      </c>
      <c r="O45" s="36" t="s">
        <v>856</v>
      </c>
      <c r="P45" s="36" t="s">
        <v>856</v>
      </c>
      <c r="Q45" s="36" t="s">
        <v>856</v>
      </c>
      <c r="R45" s="36" t="s">
        <v>856</v>
      </c>
      <c r="S45" s="36" t="s">
        <v>802</v>
      </c>
      <c r="T45" s="36" t="s">
        <v>40</v>
      </c>
      <c r="U45" s="36" t="s">
        <v>717</v>
      </c>
      <c r="V45" s="36" t="s">
        <v>42</v>
      </c>
      <c r="W45" s="38">
        <v>1</v>
      </c>
      <c r="X45" s="38">
        <v>0</v>
      </c>
      <c r="Y45" s="39" t="s">
        <v>43</v>
      </c>
      <c r="Z45" s="36" t="s">
        <v>947</v>
      </c>
      <c r="AA45" s="36" t="s">
        <v>948</v>
      </c>
      <c r="AB45" s="36" t="s">
        <v>46</v>
      </c>
    </row>
    <row r="46" spans="1:28" ht="27.6" x14ac:dyDescent="0.3">
      <c r="A46" s="36" t="s">
        <v>473</v>
      </c>
      <c r="B46" s="36" t="s">
        <v>267</v>
      </c>
      <c r="C46" s="36" t="s">
        <v>29</v>
      </c>
      <c r="D46" s="36" t="s">
        <v>1034</v>
      </c>
      <c r="E46" s="37" t="s">
        <v>1035</v>
      </c>
      <c r="F46" s="37" t="s">
        <v>1036</v>
      </c>
      <c r="G46" s="36" t="s">
        <v>17713</v>
      </c>
      <c r="H46" s="36" t="s">
        <v>473</v>
      </c>
      <c r="I46" s="36" t="s">
        <v>1028</v>
      </c>
      <c r="J46" s="36" t="s">
        <v>1037</v>
      </c>
      <c r="K46" s="36" t="s">
        <v>1030</v>
      </c>
      <c r="L46" s="36" t="s">
        <v>17254</v>
      </c>
      <c r="M46" s="36" t="s">
        <v>1039</v>
      </c>
      <c r="N46" s="36" t="s">
        <v>79</v>
      </c>
      <c r="O46" s="36" t="s">
        <v>79</v>
      </c>
      <c r="P46" s="36" t="s">
        <v>79</v>
      </c>
      <c r="Q46" s="36" t="s">
        <v>79</v>
      </c>
      <c r="R46" s="36" t="s">
        <v>79</v>
      </c>
      <c r="S46" s="36" t="s">
        <v>80</v>
      </c>
      <c r="T46" s="36" t="s">
        <v>40</v>
      </c>
      <c r="U46" s="36" t="s">
        <v>857</v>
      </c>
      <c r="V46" s="36" t="s">
        <v>42</v>
      </c>
      <c r="W46" s="38">
        <v>1</v>
      </c>
      <c r="X46" s="38">
        <v>0</v>
      </c>
      <c r="Y46" s="39" t="s">
        <v>43</v>
      </c>
      <c r="Z46" s="36" t="s">
        <v>1040</v>
      </c>
      <c r="AA46" s="36" t="s">
        <v>1041</v>
      </c>
      <c r="AB46" s="36" t="s">
        <v>46</v>
      </c>
    </row>
    <row r="47" spans="1:28" ht="27.6" x14ac:dyDescent="0.3">
      <c r="A47" s="36" t="s">
        <v>473</v>
      </c>
      <c r="B47" s="36" t="s">
        <v>267</v>
      </c>
      <c r="C47" s="36" t="s">
        <v>29</v>
      </c>
      <c r="D47" s="36" t="s">
        <v>1025</v>
      </c>
      <c r="E47" s="37" t="s">
        <v>1026</v>
      </c>
      <c r="F47" s="37" t="s">
        <v>1027</v>
      </c>
      <c r="G47" s="36" t="s">
        <v>17713</v>
      </c>
      <c r="H47" s="36" t="s">
        <v>473</v>
      </c>
      <c r="I47" s="36" t="s">
        <v>1028</v>
      </c>
      <c r="J47" s="36" t="s">
        <v>1029</v>
      </c>
      <c r="K47" s="36" t="s">
        <v>1030</v>
      </c>
      <c r="L47" s="36" t="s">
        <v>17253</v>
      </c>
      <c r="M47" s="36" t="s">
        <v>1031</v>
      </c>
      <c r="N47" s="36" t="s">
        <v>744</v>
      </c>
      <c r="O47" s="36" t="s">
        <v>744</v>
      </c>
      <c r="P47" s="36" t="s">
        <v>744</v>
      </c>
      <c r="Q47" s="36" t="s">
        <v>744</v>
      </c>
      <c r="R47" s="36" t="s">
        <v>744</v>
      </c>
      <c r="S47" s="36" t="s">
        <v>709</v>
      </c>
      <c r="T47" s="36" t="s">
        <v>40</v>
      </c>
      <c r="U47" s="36" t="s">
        <v>717</v>
      </c>
      <c r="V47" s="36" t="s">
        <v>42</v>
      </c>
      <c r="W47" s="38">
        <v>1</v>
      </c>
      <c r="X47" s="38">
        <v>1</v>
      </c>
      <c r="Y47" s="39" t="s">
        <v>43</v>
      </c>
      <c r="Z47" s="36" t="s">
        <v>1032</v>
      </c>
      <c r="AA47" s="36" t="s">
        <v>1033</v>
      </c>
      <c r="AB47" s="36" t="s">
        <v>46</v>
      </c>
    </row>
    <row r="48" spans="1:28" ht="27.6" x14ac:dyDescent="0.3">
      <c r="A48" s="36" t="s">
        <v>473</v>
      </c>
      <c r="B48" s="36" t="s">
        <v>267</v>
      </c>
      <c r="C48" s="36" t="s">
        <v>29</v>
      </c>
      <c r="D48" s="36" t="s">
        <v>860</v>
      </c>
      <c r="E48" s="37" t="s">
        <v>861</v>
      </c>
      <c r="F48" s="37" t="s">
        <v>862</v>
      </c>
      <c r="G48" s="36" t="s">
        <v>17713</v>
      </c>
      <c r="H48" s="36" t="s">
        <v>473</v>
      </c>
      <c r="I48" s="36" t="s">
        <v>814</v>
      </c>
      <c r="J48" s="36" t="s">
        <v>831</v>
      </c>
      <c r="K48" s="36" t="s">
        <v>815</v>
      </c>
      <c r="L48" s="36" t="s">
        <v>17234</v>
      </c>
      <c r="M48" s="36" t="s">
        <v>863</v>
      </c>
      <c r="N48" s="36" t="s">
        <v>825</v>
      </c>
      <c r="O48" s="36" t="s">
        <v>825</v>
      </c>
      <c r="P48" s="36" t="s">
        <v>825</v>
      </c>
      <c r="Q48" s="36" t="s">
        <v>825</v>
      </c>
      <c r="R48" s="36" t="s">
        <v>825</v>
      </c>
      <c r="S48" s="36" t="s">
        <v>709</v>
      </c>
      <c r="T48" s="36" t="s">
        <v>40</v>
      </c>
      <c r="U48" s="36" t="s">
        <v>717</v>
      </c>
      <c r="V48" s="36" t="s">
        <v>42</v>
      </c>
      <c r="W48" s="38">
        <v>1</v>
      </c>
      <c r="X48" s="38">
        <v>0</v>
      </c>
      <c r="Y48" s="39" t="s">
        <v>43</v>
      </c>
      <c r="Z48" s="36" t="s">
        <v>864</v>
      </c>
      <c r="AA48" s="36" t="s">
        <v>865</v>
      </c>
      <c r="AB48" s="36" t="s">
        <v>46</v>
      </c>
    </row>
    <row r="49" spans="1:28" ht="27.6" x14ac:dyDescent="0.3">
      <c r="A49" s="36" t="s">
        <v>473</v>
      </c>
      <c r="B49" s="36" t="s">
        <v>267</v>
      </c>
      <c r="C49" s="36" t="s">
        <v>69</v>
      </c>
      <c r="D49" s="36" t="s">
        <v>777</v>
      </c>
      <c r="E49" s="37" t="s">
        <v>778</v>
      </c>
      <c r="F49" s="37" t="s">
        <v>779</v>
      </c>
      <c r="G49" s="36" t="s">
        <v>17713</v>
      </c>
      <c r="H49" s="36" t="s">
        <v>473</v>
      </c>
      <c r="I49" s="36" t="s">
        <v>473</v>
      </c>
      <c r="J49" s="36" t="s">
        <v>780</v>
      </c>
      <c r="K49" s="36" t="s">
        <v>17221</v>
      </c>
      <c r="L49" s="36" t="s">
        <v>17470</v>
      </c>
      <c r="M49" s="36" t="s">
        <v>781</v>
      </c>
      <c r="N49" s="36" t="s">
        <v>782</v>
      </c>
      <c r="O49" s="36" t="s">
        <v>782</v>
      </c>
      <c r="P49" s="36" t="s">
        <v>782</v>
      </c>
      <c r="Q49" s="36" t="s">
        <v>782</v>
      </c>
      <c r="R49" s="36" t="s">
        <v>782</v>
      </c>
      <c r="S49" s="36" t="s">
        <v>78</v>
      </c>
      <c r="T49" s="36" t="s">
        <v>40</v>
      </c>
      <c r="U49" s="36" t="s">
        <v>46</v>
      </c>
      <c r="V49" s="36" t="s">
        <v>42</v>
      </c>
      <c r="W49" s="38">
        <v>1</v>
      </c>
      <c r="X49" s="38">
        <v>1</v>
      </c>
      <c r="Y49" s="39" t="s">
        <v>43</v>
      </c>
      <c r="Z49" s="36" t="s">
        <v>783</v>
      </c>
      <c r="AA49" s="36" t="s">
        <v>784</v>
      </c>
      <c r="AB49" s="36" t="s">
        <v>46</v>
      </c>
    </row>
    <row r="50" spans="1:28" ht="27.6" x14ac:dyDescent="0.3">
      <c r="A50" s="36" t="s">
        <v>473</v>
      </c>
      <c r="B50" s="36" t="s">
        <v>267</v>
      </c>
      <c r="C50" s="36" t="s">
        <v>29</v>
      </c>
      <c r="D50" s="36" t="s">
        <v>837</v>
      </c>
      <c r="E50" s="37" t="s">
        <v>838</v>
      </c>
      <c r="F50" s="37" t="s">
        <v>839</v>
      </c>
      <c r="G50" s="36" t="s">
        <v>17713</v>
      </c>
      <c r="H50" s="36" t="s">
        <v>473</v>
      </c>
      <c r="I50" s="36" t="s">
        <v>814</v>
      </c>
      <c r="J50" s="36" t="s">
        <v>823</v>
      </c>
      <c r="K50" s="36" t="s">
        <v>815</v>
      </c>
      <c r="L50" s="36" t="s">
        <v>17231</v>
      </c>
      <c r="M50" s="36" t="s">
        <v>840</v>
      </c>
      <c r="N50" s="36" t="s">
        <v>709</v>
      </c>
      <c r="O50" s="36" t="s">
        <v>744</v>
      </c>
      <c r="P50" s="36" t="s">
        <v>744</v>
      </c>
      <c r="Q50" s="36" t="s">
        <v>744</v>
      </c>
      <c r="R50" s="36" t="s">
        <v>744</v>
      </c>
      <c r="S50" s="36" t="s">
        <v>709</v>
      </c>
      <c r="T50" s="36" t="s">
        <v>40</v>
      </c>
      <c r="U50" s="36" t="s">
        <v>717</v>
      </c>
      <c r="V50" s="36" t="s">
        <v>42</v>
      </c>
      <c r="W50" s="38">
        <v>1</v>
      </c>
      <c r="X50" s="38">
        <v>0</v>
      </c>
      <c r="Y50" s="39" t="s">
        <v>43</v>
      </c>
      <c r="Z50" s="36" t="s">
        <v>841</v>
      </c>
      <c r="AA50" s="36" t="s">
        <v>842</v>
      </c>
      <c r="AB50" s="36" t="s">
        <v>46</v>
      </c>
    </row>
    <row r="51" spans="1:28" ht="27.6" x14ac:dyDescent="0.3">
      <c r="A51" s="36" t="s">
        <v>473</v>
      </c>
      <c r="B51" s="36" t="s">
        <v>267</v>
      </c>
      <c r="C51" s="36" t="s">
        <v>57</v>
      </c>
      <c r="D51" s="36" t="s">
        <v>792</v>
      </c>
      <c r="E51" s="37" t="s">
        <v>793</v>
      </c>
      <c r="F51" s="37" t="s">
        <v>794</v>
      </c>
      <c r="G51" s="36" t="s">
        <v>17713</v>
      </c>
      <c r="H51" s="36" t="s">
        <v>473</v>
      </c>
      <c r="I51" s="36" t="s">
        <v>473</v>
      </c>
      <c r="J51" s="36" t="s">
        <v>795</v>
      </c>
      <c r="K51" s="36" t="s">
        <v>753</v>
      </c>
      <c r="L51" s="36" t="s">
        <v>17223</v>
      </c>
      <c r="M51" s="36" t="s">
        <v>796</v>
      </c>
      <c r="N51" s="36" t="s">
        <v>708</v>
      </c>
      <c r="O51" s="36" t="s">
        <v>708</v>
      </c>
      <c r="P51" s="36" t="s">
        <v>708</v>
      </c>
      <c r="Q51" s="36" t="s">
        <v>708</v>
      </c>
      <c r="R51" s="36" t="s">
        <v>708</v>
      </c>
      <c r="S51" s="36" t="s">
        <v>709</v>
      </c>
      <c r="T51" s="36" t="s">
        <v>40</v>
      </c>
      <c r="U51" s="36" t="s">
        <v>717</v>
      </c>
      <c r="V51" s="36" t="s">
        <v>55</v>
      </c>
      <c r="W51" s="38">
        <v>1</v>
      </c>
      <c r="X51" s="38">
        <v>0</v>
      </c>
      <c r="Y51" s="39" t="s">
        <v>43</v>
      </c>
      <c r="Z51" s="36" t="s">
        <v>797</v>
      </c>
      <c r="AA51" s="36" t="s">
        <v>798</v>
      </c>
      <c r="AB51" s="36" t="s">
        <v>46</v>
      </c>
    </row>
    <row r="52" spans="1:28" ht="27.6" x14ac:dyDescent="0.3">
      <c r="A52" s="36" t="s">
        <v>473</v>
      </c>
      <c r="B52" s="36" t="s">
        <v>267</v>
      </c>
      <c r="C52" s="36" t="s">
        <v>29</v>
      </c>
      <c r="D52" s="36" t="s">
        <v>851</v>
      </c>
      <c r="E52" s="37" t="s">
        <v>852</v>
      </c>
      <c r="F52" s="37" t="s">
        <v>853</v>
      </c>
      <c r="G52" s="36" t="s">
        <v>17713</v>
      </c>
      <c r="H52" s="36" t="s">
        <v>473</v>
      </c>
      <c r="I52" s="36" t="s">
        <v>814</v>
      </c>
      <c r="J52" s="36" t="s">
        <v>854</v>
      </c>
      <c r="K52" s="36" t="s">
        <v>815</v>
      </c>
      <c r="L52" s="36" t="s">
        <v>17233</v>
      </c>
      <c r="M52" s="36" t="s">
        <v>855</v>
      </c>
      <c r="N52" s="36" t="s">
        <v>708</v>
      </c>
      <c r="O52" s="36" t="s">
        <v>708</v>
      </c>
      <c r="P52" s="36" t="s">
        <v>708</v>
      </c>
      <c r="Q52" s="36" t="s">
        <v>708</v>
      </c>
      <c r="R52" s="36" t="s">
        <v>708</v>
      </c>
      <c r="S52" s="36" t="s">
        <v>709</v>
      </c>
      <c r="T52" s="36" t="s">
        <v>40</v>
      </c>
      <c r="U52" s="36" t="s">
        <v>857</v>
      </c>
      <c r="V52" s="36" t="s">
        <v>42</v>
      </c>
      <c r="W52" s="38">
        <v>1</v>
      </c>
      <c r="X52" s="38">
        <v>0</v>
      </c>
      <c r="Y52" s="39" t="s">
        <v>43</v>
      </c>
      <c r="Z52" s="36" t="s">
        <v>858</v>
      </c>
      <c r="AA52" s="36" t="s">
        <v>859</v>
      </c>
      <c r="AB52" s="36" t="s">
        <v>46</v>
      </c>
    </row>
    <row r="53" spans="1:28" ht="27.6" x14ac:dyDescent="0.3">
      <c r="A53" s="36" t="s">
        <v>473</v>
      </c>
      <c r="B53" s="36" t="s">
        <v>267</v>
      </c>
      <c r="C53" s="36" t="s">
        <v>29</v>
      </c>
      <c r="D53" s="36" t="s">
        <v>785</v>
      </c>
      <c r="E53" s="37" t="s">
        <v>786</v>
      </c>
      <c r="F53" s="37" t="s">
        <v>787</v>
      </c>
      <c r="G53" s="36" t="s">
        <v>17713</v>
      </c>
      <c r="H53" s="36" t="s">
        <v>473</v>
      </c>
      <c r="I53" s="36" t="s">
        <v>473</v>
      </c>
      <c r="J53" s="36" t="s">
        <v>788</v>
      </c>
      <c r="K53" s="36" t="s">
        <v>753</v>
      </c>
      <c r="L53" s="36" t="s">
        <v>17222</v>
      </c>
      <c r="M53" s="36" t="s">
        <v>789</v>
      </c>
      <c r="N53" s="36" t="s">
        <v>708</v>
      </c>
      <c r="O53" s="36" t="s">
        <v>708</v>
      </c>
      <c r="P53" s="36" t="s">
        <v>708</v>
      </c>
      <c r="Q53" s="36" t="s">
        <v>708</v>
      </c>
      <c r="R53" s="36" t="s">
        <v>708</v>
      </c>
      <c r="S53" s="36" t="s">
        <v>709</v>
      </c>
      <c r="T53" s="36" t="s">
        <v>40</v>
      </c>
      <c r="U53" s="36" t="s">
        <v>717</v>
      </c>
      <c r="V53" s="36" t="s">
        <v>42</v>
      </c>
      <c r="W53" s="38">
        <v>1</v>
      </c>
      <c r="X53" s="38">
        <v>0</v>
      </c>
      <c r="Y53" s="39" t="s">
        <v>43</v>
      </c>
      <c r="Z53" s="36" t="s">
        <v>790</v>
      </c>
      <c r="AA53" s="36" t="s">
        <v>791</v>
      </c>
      <c r="AB53" s="36" t="s">
        <v>46</v>
      </c>
    </row>
    <row r="54" spans="1:28" ht="27.6" x14ac:dyDescent="0.3">
      <c r="A54" s="36" t="s">
        <v>473</v>
      </c>
      <c r="B54" s="36" t="s">
        <v>267</v>
      </c>
      <c r="C54" s="36" t="s">
        <v>57</v>
      </c>
      <c r="D54" s="36" t="s">
        <v>11990</v>
      </c>
      <c r="E54" s="37" t="s">
        <v>11991</v>
      </c>
      <c r="F54" s="37" t="s">
        <v>1615</v>
      </c>
      <c r="G54" s="36" t="s">
        <v>17713</v>
      </c>
      <c r="H54" s="36" t="s">
        <v>473</v>
      </c>
      <c r="I54" s="36" t="s">
        <v>11984</v>
      </c>
      <c r="J54" s="36" t="s">
        <v>11992</v>
      </c>
      <c r="K54" s="36" t="s">
        <v>753</v>
      </c>
      <c r="L54" s="36" t="s">
        <v>17388</v>
      </c>
      <c r="M54" s="36" t="s">
        <v>11993</v>
      </c>
      <c r="N54" s="36" t="s">
        <v>757</v>
      </c>
      <c r="O54" s="36" t="s">
        <v>757</v>
      </c>
      <c r="P54" s="36" t="s">
        <v>757</v>
      </c>
      <c r="Q54" s="36" t="s">
        <v>757</v>
      </c>
      <c r="R54" s="36" t="s">
        <v>757</v>
      </c>
      <c r="S54" s="36" t="s">
        <v>817</v>
      </c>
      <c r="T54" s="36" t="s">
        <v>40</v>
      </c>
      <c r="U54" s="36" t="s">
        <v>857</v>
      </c>
      <c r="V54" s="36" t="s">
        <v>42</v>
      </c>
      <c r="W54" s="38">
        <v>1</v>
      </c>
      <c r="X54" s="38">
        <v>0</v>
      </c>
      <c r="Y54" s="39" t="s">
        <v>43</v>
      </c>
      <c r="Z54" s="36" t="s">
        <v>11994</v>
      </c>
      <c r="AA54" s="36" t="s">
        <v>11995</v>
      </c>
      <c r="AB54" s="36" t="s">
        <v>46</v>
      </c>
    </row>
    <row r="55" spans="1:28" ht="27.6" x14ac:dyDescent="0.3">
      <c r="A55" s="36" t="s">
        <v>473</v>
      </c>
      <c r="B55" s="36" t="s">
        <v>267</v>
      </c>
      <c r="C55" s="36" t="s">
        <v>57</v>
      </c>
      <c r="D55" s="36" t="s">
        <v>738</v>
      </c>
      <c r="E55" s="37" t="s">
        <v>739</v>
      </c>
      <c r="F55" s="37" t="s">
        <v>740</v>
      </c>
      <c r="G55" s="36" t="s">
        <v>17713</v>
      </c>
      <c r="H55" s="36" t="s">
        <v>473</v>
      </c>
      <c r="I55" s="36" t="s">
        <v>723</v>
      </c>
      <c r="J55" s="36" t="s">
        <v>741</v>
      </c>
      <c r="K55" s="36" t="s">
        <v>725</v>
      </c>
      <c r="L55" s="36" t="s">
        <v>742</v>
      </c>
      <c r="M55" s="36" t="s">
        <v>743</v>
      </c>
      <c r="N55" s="36" t="s">
        <v>744</v>
      </c>
      <c r="O55" s="36" t="s">
        <v>744</v>
      </c>
      <c r="P55" s="36" t="s">
        <v>744</v>
      </c>
      <c r="Q55" s="36" t="s">
        <v>744</v>
      </c>
      <c r="R55" s="36" t="s">
        <v>744</v>
      </c>
      <c r="S55" s="36" t="s">
        <v>709</v>
      </c>
      <c r="T55" s="36" t="s">
        <v>40</v>
      </c>
      <c r="U55" s="36" t="s">
        <v>717</v>
      </c>
      <c r="V55" s="36" t="s">
        <v>55</v>
      </c>
      <c r="W55" s="38">
        <v>1</v>
      </c>
      <c r="X55" s="38">
        <v>0</v>
      </c>
      <c r="Y55" s="39" t="s">
        <v>43</v>
      </c>
      <c r="Z55" s="36" t="s">
        <v>745</v>
      </c>
      <c r="AA55" s="36" t="s">
        <v>746</v>
      </c>
      <c r="AB55" s="36" t="s">
        <v>46</v>
      </c>
    </row>
    <row r="56" spans="1:28" ht="27.6" x14ac:dyDescent="0.3">
      <c r="A56" s="36" t="s">
        <v>473</v>
      </c>
      <c r="B56" s="36" t="s">
        <v>267</v>
      </c>
      <c r="C56" s="36" t="s">
        <v>57</v>
      </c>
      <c r="D56" s="36" t="s">
        <v>906</v>
      </c>
      <c r="E56" s="37" t="s">
        <v>907</v>
      </c>
      <c r="F56" s="37" t="s">
        <v>908</v>
      </c>
      <c r="G56" s="36" t="s">
        <v>17713</v>
      </c>
      <c r="H56" s="36" t="s">
        <v>473</v>
      </c>
      <c r="I56" s="36" t="s">
        <v>909</v>
      </c>
      <c r="J56" s="36" t="s">
        <v>910</v>
      </c>
      <c r="K56" s="36" t="s">
        <v>900</v>
      </c>
      <c r="L56" s="36" t="s">
        <v>17240</v>
      </c>
      <c r="M56" s="36" t="s">
        <v>911</v>
      </c>
      <c r="N56" s="36" t="s">
        <v>40</v>
      </c>
      <c r="O56" s="36" t="s">
        <v>708</v>
      </c>
      <c r="P56" s="36" t="s">
        <v>708</v>
      </c>
      <c r="Q56" s="36" t="s">
        <v>708</v>
      </c>
      <c r="R56" s="36" t="s">
        <v>748</v>
      </c>
      <c r="S56" s="36" t="s">
        <v>833</v>
      </c>
      <c r="T56" s="36" t="s">
        <v>40</v>
      </c>
      <c r="U56" s="36" t="s">
        <v>717</v>
      </c>
      <c r="V56" s="36" t="s">
        <v>42</v>
      </c>
      <c r="W56" s="38">
        <v>1</v>
      </c>
      <c r="X56" s="38">
        <v>0</v>
      </c>
      <c r="Y56" s="39" t="s">
        <v>43</v>
      </c>
      <c r="Z56" s="36" t="s">
        <v>912</v>
      </c>
      <c r="AA56" s="36" t="s">
        <v>913</v>
      </c>
      <c r="AB56" s="36" t="s">
        <v>46</v>
      </c>
    </row>
    <row r="57" spans="1:28" ht="27.6" x14ac:dyDescent="0.3">
      <c r="A57" s="36" t="s">
        <v>473</v>
      </c>
      <c r="B57" s="36" t="s">
        <v>267</v>
      </c>
      <c r="C57" s="36" t="s">
        <v>47</v>
      </c>
      <c r="D57" s="36" t="s">
        <v>15800</v>
      </c>
      <c r="E57" s="37" t="s">
        <v>15801</v>
      </c>
      <c r="F57" s="37" t="s">
        <v>1145</v>
      </c>
      <c r="G57" s="36" t="s">
        <v>17713</v>
      </c>
      <c r="H57" s="36" t="s">
        <v>473</v>
      </c>
      <c r="I57" s="36" t="s">
        <v>473</v>
      </c>
      <c r="J57" s="36" t="s">
        <v>15802</v>
      </c>
      <c r="K57" s="36" t="s">
        <v>753</v>
      </c>
      <c r="L57" s="36" t="s">
        <v>17218</v>
      </c>
      <c r="M57" s="36" t="s">
        <v>15803</v>
      </c>
      <c r="N57" s="36" t="s">
        <v>15804</v>
      </c>
      <c r="O57" s="36" t="s">
        <v>15804</v>
      </c>
      <c r="P57" s="36" t="s">
        <v>15804</v>
      </c>
      <c r="Q57" s="36" t="s">
        <v>15804</v>
      </c>
      <c r="R57" s="36" t="s">
        <v>15804</v>
      </c>
      <c r="S57" s="36" t="s">
        <v>40</v>
      </c>
      <c r="T57" s="36" t="s">
        <v>40</v>
      </c>
      <c r="U57" s="36" t="s">
        <v>46</v>
      </c>
      <c r="V57" s="36" t="s">
        <v>42</v>
      </c>
      <c r="W57" s="38">
        <v>1</v>
      </c>
      <c r="X57" s="38">
        <v>0</v>
      </c>
      <c r="Y57" s="39" t="s">
        <v>43</v>
      </c>
      <c r="Z57" s="36" t="s">
        <v>15805</v>
      </c>
      <c r="AA57" s="36" t="s">
        <v>15806</v>
      </c>
      <c r="AB57" s="36" t="s">
        <v>46</v>
      </c>
    </row>
    <row r="58" spans="1:28" x14ac:dyDescent="0.3">
      <c r="A58" s="36" t="s">
        <v>1156</v>
      </c>
      <c r="B58" s="36" t="s">
        <v>1043</v>
      </c>
      <c r="C58" s="36" t="s">
        <v>1183</v>
      </c>
      <c r="D58" s="36" t="s">
        <v>1184</v>
      </c>
      <c r="E58" s="37" t="s">
        <v>1185</v>
      </c>
      <c r="F58" s="37" t="s">
        <v>1186</v>
      </c>
      <c r="G58" s="36" t="s">
        <v>17714</v>
      </c>
      <c r="H58" s="36" t="s">
        <v>1156</v>
      </c>
      <c r="I58" s="36" t="s">
        <v>1156</v>
      </c>
      <c r="J58" s="36" t="s">
        <v>1187</v>
      </c>
      <c r="K58" s="36" t="s">
        <v>1161</v>
      </c>
      <c r="L58" s="36" t="s">
        <v>1188</v>
      </c>
      <c r="M58" s="36" t="s">
        <v>1189</v>
      </c>
      <c r="N58" s="36" t="s">
        <v>1190</v>
      </c>
      <c r="O58" s="36" t="s">
        <v>1190</v>
      </c>
      <c r="P58" s="36" t="s">
        <v>1190</v>
      </c>
      <c r="Q58" s="36" t="s">
        <v>1190</v>
      </c>
      <c r="R58" s="36" t="s">
        <v>1190</v>
      </c>
      <c r="S58" s="36" t="s">
        <v>1190</v>
      </c>
      <c r="T58" s="36" t="s">
        <v>1190</v>
      </c>
      <c r="U58" s="36" t="s">
        <v>46</v>
      </c>
      <c r="V58" s="36" t="s">
        <v>42</v>
      </c>
      <c r="W58" s="38">
        <v>11</v>
      </c>
      <c r="X58" s="38">
        <v>10</v>
      </c>
      <c r="Y58" s="39" t="s">
        <v>43</v>
      </c>
      <c r="Z58" s="36" t="s">
        <v>1191</v>
      </c>
      <c r="AA58" s="36" t="s">
        <v>1192</v>
      </c>
      <c r="AB58" s="36" t="s">
        <v>46</v>
      </c>
    </row>
    <row r="59" spans="1:28" x14ac:dyDescent="0.3">
      <c r="A59" s="36" t="s">
        <v>1156</v>
      </c>
      <c r="B59" s="36" t="s">
        <v>1043</v>
      </c>
      <c r="C59" s="36" t="s">
        <v>1437</v>
      </c>
      <c r="D59" s="36" t="s">
        <v>12019</v>
      </c>
      <c r="E59" s="37" t="s">
        <v>12020</v>
      </c>
      <c r="F59" s="37" t="s">
        <v>6740</v>
      </c>
      <c r="G59" s="36" t="s">
        <v>17714</v>
      </c>
      <c r="H59" s="36" t="s">
        <v>3324</v>
      </c>
      <c r="I59" s="36" t="s">
        <v>3324</v>
      </c>
      <c r="J59" s="36" t="s">
        <v>12021</v>
      </c>
      <c r="K59" s="36" t="s">
        <v>3352</v>
      </c>
      <c r="L59" s="36" t="s">
        <v>12022</v>
      </c>
      <c r="M59" s="36" t="s">
        <v>12023</v>
      </c>
      <c r="N59" s="36" t="s">
        <v>12024</v>
      </c>
      <c r="O59" s="36" t="s">
        <v>12024</v>
      </c>
      <c r="P59" s="36" t="s">
        <v>12024</v>
      </c>
      <c r="Q59" s="36" t="s">
        <v>12024</v>
      </c>
      <c r="R59" s="36" t="s">
        <v>12024</v>
      </c>
      <c r="S59" s="36" t="s">
        <v>12025</v>
      </c>
      <c r="T59" s="36" t="s">
        <v>1446</v>
      </c>
      <c r="U59" s="36" t="s">
        <v>46</v>
      </c>
      <c r="V59" s="36" t="s">
        <v>42</v>
      </c>
      <c r="W59" s="38">
        <v>7</v>
      </c>
      <c r="X59" s="38">
        <v>6</v>
      </c>
      <c r="Y59" s="39" t="s">
        <v>43</v>
      </c>
      <c r="Z59" s="36" t="s">
        <v>12026</v>
      </c>
      <c r="AA59" s="36" t="s">
        <v>12027</v>
      </c>
      <c r="AB59" s="36" t="s">
        <v>46</v>
      </c>
    </row>
    <row r="60" spans="1:28" x14ac:dyDescent="0.3">
      <c r="A60" s="36" t="s">
        <v>1156</v>
      </c>
      <c r="B60" s="36" t="s">
        <v>1043</v>
      </c>
      <c r="C60" s="36" t="s">
        <v>1437</v>
      </c>
      <c r="D60" s="36" t="s">
        <v>1438</v>
      </c>
      <c r="E60" s="37" t="s">
        <v>1439</v>
      </c>
      <c r="F60" s="37" t="s">
        <v>1440</v>
      </c>
      <c r="G60" s="36" t="s">
        <v>17714</v>
      </c>
      <c r="H60" s="36" t="s">
        <v>1156</v>
      </c>
      <c r="I60" s="36" t="s">
        <v>1441</v>
      </c>
      <c r="J60" s="36" t="s">
        <v>1442</v>
      </c>
      <c r="K60" s="36" t="s">
        <v>1443</v>
      </c>
      <c r="L60" s="36" t="s">
        <v>1444</v>
      </c>
      <c r="M60" s="36" t="s">
        <v>1445</v>
      </c>
      <c r="N60" s="36" t="s">
        <v>1190</v>
      </c>
      <c r="O60" s="36" t="s">
        <v>1190</v>
      </c>
      <c r="P60" s="36" t="s">
        <v>1190</v>
      </c>
      <c r="Q60" s="36" t="s">
        <v>1190</v>
      </c>
      <c r="R60" s="36" t="s">
        <v>1190</v>
      </c>
      <c r="S60" s="36" t="s">
        <v>766</v>
      </c>
      <c r="T60" s="36" t="s">
        <v>1446</v>
      </c>
      <c r="U60" s="36" t="s">
        <v>46</v>
      </c>
      <c r="V60" s="36" t="s">
        <v>42</v>
      </c>
      <c r="W60" s="38">
        <v>7</v>
      </c>
      <c r="X60" s="38">
        <v>6</v>
      </c>
      <c r="Y60" s="39" t="s">
        <v>43</v>
      </c>
      <c r="Z60" s="36" t="s">
        <v>1447</v>
      </c>
      <c r="AA60" s="36" t="s">
        <v>1448</v>
      </c>
      <c r="AB60" s="36" t="s">
        <v>46</v>
      </c>
    </row>
    <row r="61" spans="1:28" x14ac:dyDescent="0.3">
      <c r="A61" s="36" t="s">
        <v>1156</v>
      </c>
      <c r="B61" s="36" t="s">
        <v>1043</v>
      </c>
      <c r="C61" s="36" t="s">
        <v>330</v>
      </c>
      <c r="D61" s="36" t="s">
        <v>15374</v>
      </c>
      <c r="E61" s="37" t="s">
        <v>15375</v>
      </c>
      <c r="F61" s="37" t="s">
        <v>15376</v>
      </c>
      <c r="G61" s="36" t="s">
        <v>17715</v>
      </c>
      <c r="H61" s="36" t="s">
        <v>6788</v>
      </c>
      <c r="I61" s="36" t="s">
        <v>6788</v>
      </c>
      <c r="J61" s="36" t="s">
        <v>15377</v>
      </c>
      <c r="K61" s="36" t="s">
        <v>6863</v>
      </c>
      <c r="L61" s="36" t="s">
        <v>15378</v>
      </c>
      <c r="M61" s="36" t="s">
        <v>15379</v>
      </c>
      <c r="N61" s="36" t="s">
        <v>15380</v>
      </c>
      <c r="O61" s="36" t="s">
        <v>15380</v>
      </c>
      <c r="P61" s="36" t="s">
        <v>15380</v>
      </c>
      <c r="Q61" s="36" t="s">
        <v>15380</v>
      </c>
      <c r="R61" s="36" t="s">
        <v>15380</v>
      </c>
      <c r="S61" s="36" t="s">
        <v>235</v>
      </c>
      <c r="T61" s="36" t="s">
        <v>1390</v>
      </c>
      <c r="U61" s="36" t="s">
        <v>46</v>
      </c>
      <c r="V61" s="36" t="s">
        <v>42</v>
      </c>
      <c r="W61" s="38">
        <v>4</v>
      </c>
      <c r="X61" s="38">
        <v>3</v>
      </c>
      <c r="Y61" s="39" t="s">
        <v>43</v>
      </c>
      <c r="Z61" s="36" t="s">
        <v>15381</v>
      </c>
      <c r="AA61" s="36" t="s">
        <v>15382</v>
      </c>
      <c r="AB61" s="36" t="s">
        <v>46</v>
      </c>
    </row>
    <row r="62" spans="1:28" x14ac:dyDescent="0.3">
      <c r="A62" s="36" t="s">
        <v>1156</v>
      </c>
      <c r="B62" s="36" t="s">
        <v>1043</v>
      </c>
      <c r="C62" s="36" t="s">
        <v>330</v>
      </c>
      <c r="D62" s="36" t="s">
        <v>12251</v>
      </c>
      <c r="E62" s="37" t="s">
        <v>12252</v>
      </c>
      <c r="F62" s="37" t="s">
        <v>12253</v>
      </c>
      <c r="G62" s="36" t="s">
        <v>17714</v>
      </c>
      <c r="H62" s="36" t="s">
        <v>1156</v>
      </c>
      <c r="I62" s="36" t="s">
        <v>1307</v>
      </c>
      <c r="J62" s="36" t="s">
        <v>12254</v>
      </c>
      <c r="K62" s="36" t="s">
        <v>1309</v>
      </c>
      <c r="L62" s="36" t="s">
        <v>12255</v>
      </c>
      <c r="M62" s="36" t="s">
        <v>12256</v>
      </c>
      <c r="N62" s="36" t="s">
        <v>4114</v>
      </c>
      <c r="O62" s="36" t="s">
        <v>4114</v>
      </c>
      <c r="P62" s="36" t="s">
        <v>4114</v>
      </c>
      <c r="Q62" s="36" t="s">
        <v>4114</v>
      </c>
      <c r="R62" s="36" t="s">
        <v>4114</v>
      </c>
      <c r="S62" s="36" t="s">
        <v>4114</v>
      </c>
      <c r="T62" s="36" t="s">
        <v>6298</v>
      </c>
      <c r="U62" s="36" t="s">
        <v>46</v>
      </c>
      <c r="V62" s="36" t="s">
        <v>42</v>
      </c>
      <c r="W62" s="38">
        <v>4</v>
      </c>
      <c r="X62" s="38">
        <v>3</v>
      </c>
      <c r="Y62" s="39" t="s">
        <v>43</v>
      </c>
      <c r="Z62" s="36" t="s">
        <v>12257</v>
      </c>
      <c r="AA62" s="36" t="s">
        <v>12258</v>
      </c>
      <c r="AB62" s="36" t="s">
        <v>46</v>
      </c>
    </row>
    <row r="63" spans="1:28" x14ac:dyDescent="0.3">
      <c r="A63" s="36" t="s">
        <v>1156</v>
      </c>
      <c r="B63" s="36" t="s">
        <v>1043</v>
      </c>
      <c r="C63" s="36" t="s">
        <v>330</v>
      </c>
      <c r="D63" s="36" t="s">
        <v>1382</v>
      </c>
      <c r="E63" s="37" t="s">
        <v>1383</v>
      </c>
      <c r="F63" s="37" t="s">
        <v>1384</v>
      </c>
      <c r="G63" s="36" t="s">
        <v>17714</v>
      </c>
      <c r="H63" s="36" t="s">
        <v>1156</v>
      </c>
      <c r="I63" s="36" t="s">
        <v>1385</v>
      </c>
      <c r="J63" s="36" t="s">
        <v>1386</v>
      </c>
      <c r="K63" s="36" t="s">
        <v>1387</v>
      </c>
      <c r="L63" s="36" t="s">
        <v>1388</v>
      </c>
      <c r="M63" s="36" t="s">
        <v>1389</v>
      </c>
      <c r="N63" s="36" t="s">
        <v>766</v>
      </c>
      <c r="O63" s="36" t="s">
        <v>766</v>
      </c>
      <c r="P63" s="36" t="s">
        <v>766</v>
      </c>
      <c r="Q63" s="36" t="s">
        <v>766</v>
      </c>
      <c r="R63" s="36" t="s">
        <v>766</v>
      </c>
      <c r="S63" s="36" t="s">
        <v>766</v>
      </c>
      <c r="T63" s="36" t="s">
        <v>1390</v>
      </c>
      <c r="U63" s="36" t="s">
        <v>46</v>
      </c>
      <c r="V63" s="36" t="s">
        <v>42</v>
      </c>
      <c r="W63" s="38">
        <v>4</v>
      </c>
      <c r="X63" s="38">
        <v>3</v>
      </c>
      <c r="Y63" s="39" t="s">
        <v>43</v>
      </c>
      <c r="Z63" s="36" t="s">
        <v>1391</v>
      </c>
      <c r="AA63" s="36" t="s">
        <v>1392</v>
      </c>
      <c r="AB63" s="36" t="s">
        <v>46</v>
      </c>
    </row>
    <row r="64" spans="1:28" x14ac:dyDescent="0.3">
      <c r="A64" s="36" t="s">
        <v>1156</v>
      </c>
      <c r="B64" s="36" t="s">
        <v>1043</v>
      </c>
      <c r="C64" s="36" t="s">
        <v>330</v>
      </c>
      <c r="D64" s="36" t="s">
        <v>1339</v>
      </c>
      <c r="E64" s="37" t="s">
        <v>1340</v>
      </c>
      <c r="F64" s="37" t="s">
        <v>1341</v>
      </c>
      <c r="G64" s="36" t="s">
        <v>17714</v>
      </c>
      <c r="H64" s="36" t="s">
        <v>1156</v>
      </c>
      <c r="I64" s="36" t="s">
        <v>1342</v>
      </c>
      <c r="J64" s="36" t="s">
        <v>1343</v>
      </c>
      <c r="K64" s="36" t="s">
        <v>1344</v>
      </c>
      <c r="L64" s="36" t="s">
        <v>1345</v>
      </c>
      <c r="M64" s="36" t="s">
        <v>1346</v>
      </c>
      <c r="N64" s="36" t="s">
        <v>766</v>
      </c>
      <c r="O64" s="36" t="s">
        <v>766</v>
      </c>
      <c r="P64" s="36" t="s">
        <v>766</v>
      </c>
      <c r="Q64" s="36" t="s">
        <v>766</v>
      </c>
      <c r="R64" s="36" t="s">
        <v>766</v>
      </c>
      <c r="S64" s="36" t="s">
        <v>235</v>
      </c>
      <c r="T64" s="36" t="s">
        <v>1347</v>
      </c>
      <c r="U64" s="36" t="s">
        <v>46</v>
      </c>
      <c r="V64" s="36" t="s">
        <v>42</v>
      </c>
      <c r="W64" s="38">
        <v>3</v>
      </c>
      <c r="X64" s="38">
        <v>3</v>
      </c>
      <c r="Y64" s="39" t="s">
        <v>43</v>
      </c>
      <c r="Z64" s="36" t="s">
        <v>1348</v>
      </c>
      <c r="AA64" s="36" t="s">
        <v>1349</v>
      </c>
      <c r="AB64" s="36" t="s">
        <v>46</v>
      </c>
    </row>
    <row r="65" spans="1:28" x14ac:dyDescent="0.3">
      <c r="A65" s="36" t="s">
        <v>1156</v>
      </c>
      <c r="B65" s="36" t="s">
        <v>1043</v>
      </c>
      <c r="C65" s="36" t="s">
        <v>1437</v>
      </c>
      <c r="D65" s="36" t="s">
        <v>12028</v>
      </c>
      <c r="E65" s="37" t="s">
        <v>12029</v>
      </c>
      <c r="F65" s="37" t="s">
        <v>12030</v>
      </c>
      <c r="G65" s="36" t="s">
        <v>17715</v>
      </c>
      <c r="H65" s="36" t="s">
        <v>6788</v>
      </c>
      <c r="I65" s="36" t="s">
        <v>6788</v>
      </c>
      <c r="J65" s="36" t="s">
        <v>12031</v>
      </c>
      <c r="K65" s="36" t="s">
        <v>6863</v>
      </c>
      <c r="L65" s="36" t="s">
        <v>17578</v>
      </c>
      <c r="M65" s="36" t="s">
        <v>12032</v>
      </c>
      <c r="N65" s="36" t="s">
        <v>1190</v>
      </c>
      <c r="O65" s="36" t="s">
        <v>1190</v>
      </c>
      <c r="P65" s="36" t="s">
        <v>1190</v>
      </c>
      <c r="Q65" s="36" t="s">
        <v>1190</v>
      </c>
      <c r="R65" s="36" t="s">
        <v>1190</v>
      </c>
      <c r="S65" s="36" t="s">
        <v>12033</v>
      </c>
      <c r="T65" s="36" t="s">
        <v>757</v>
      </c>
      <c r="U65" s="36" t="s">
        <v>46</v>
      </c>
      <c r="V65" s="36" t="s">
        <v>42</v>
      </c>
      <c r="W65" s="38">
        <v>7</v>
      </c>
      <c r="X65" s="38">
        <v>6</v>
      </c>
      <c r="Y65" s="39" t="s">
        <v>43</v>
      </c>
      <c r="Z65" s="36" t="s">
        <v>12034</v>
      </c>
      <c r="AA65" s="36" t="s">
        <v>12035</v>
      </c>
      <c r="AB65" s="36" t="s">
        <v>46</v>
      </c>
    </row>
    <row r="66" spans="1:28" x14ac:dyDescent="0.3">
      <c r="A66" s="36" t="s">
        <v>1156</v>
      </c>
      <c r="B66" s="36" t="s">
        <v>1043</v>
      </c>
      <c r="C66" s="36" t="s">
        <v>226</v>
      </c>
      <c r="D66" s="36" t="s">
        <v>1275</v>
      </c>
      <c r="E66" s="37" t="s">
        <v>1276</v>
      </c>
      <c r="F66" s="37" t="s">
        <v>1277</v>
      </c>
      <c r="G66" s="36" t="s">
        <v>17714</v>
      </c>
      <c r="H66" s="36" t="s">
        <v>1156</v>
      </c>
      <c r="I66" s="36" t="s">
        <v>1278</v>
      </c>
      <c r="J66" s="36" t="s">
        <v>1279</v>
      </c>
      <c r="K66" s="36" t="s">
        <v>1280</v>
      </c>
      <c r="L66" s="36" t="s">
        <v>1281</v>
      </c>
      <c r="M66" s="36" t="s">
        <v>1282</v>
      </c>
      <c r="N66" s="36" t="s">
        <v>235</v>
      </c>
      <c r="O66" s="36" t="s">
        <v>235</v>
      </c>
      <c r="P66" s="36" t="s">
        <v>235</v>
      </c>
      <c r="Q66" s="36" t="s">
        <v>235</v>
      </c>
      <c r="R66" s="36" t="s">
        <v>235</v>
      </c>
      <c r="S66" s="36" t="s">
        <v>65</v>
      </c>
      <c r="T66" s="36" t="s">
        <v>1205</v>
      </c>
      <c r="U66" s="36" t="s">
        <v>46</v>
      </c>
      <c r="V66" s="36" t="s">
        <v>42</v>
      </c>
      <c r="W66" s="38">
        <v>2</v>
      </c>
      <c r="X66" s="38">
        <v>2</v>
      </c>
      <c r="Y66" s="39" t="s">
        <v>43</v>
      </c>
      <c r="Z66" s="36" t="s">
        <v>1283</v>
      </c>
      <c r="AA66" s="36" t="s">
        <v>1284</v>
      </c>
      <c r="AB66" s="36" t="s">
        <v>46</v>
      </c>
    </row>
    <row r="67" spans="1:28" x14ac:dyDescent="0.3">
      <c r="A67" s="36" t="s">
        <v>1156</v>
      </c>
      <c r="B67" s="36" t="s">
        <v>1043</v>
      </c>
      <c r="C67" s="36" t="s">
        <v>226</v>
      </c>
      <c r="D67" s="36" t="s">
        <v>12123</v>
      </c>
      <c r="E67" s="37" t="s">
        <v>12124</v>
      </c>
      <c r="F67" s="37" t="s">
        <v>12125</v>
      </c>
      <c r="G67" s="36" t="s">
        <v>17714</v>
      </c>
      <c r="H67" s="36" t="s">
        <v>3324</v>
      </c>
      <c r="I67" s="36" t="s">
        <v>12126</v>
      </c>
      <c r="J67" s="36" t="s">
        <v>6105</v>
      </c>
      <c r="K67" s="36" t="s">
        <v>3367</v>
      </c>
      <c r="L67" s="36" t="s">
        <v>12127</v>
      </c>
      <c r="M67" s="36" t="s">
        <v>12128</v>
      </c>
      <c r="N67" s="36" t="s">
        <v>235</v>
      </c>
      <c r="O67" s="36" t="s">
        <v>235</v>
      </c>
      <c r="P67" s="36" t="s">
        <v>235</v>
      </c>
      <c r="Q67" s="36" t="s">
        <v>235</v>
      </c>
      <c r="R67" s="36" t="s">
        <v>235</v>
      </c>
      <c r="S67" s="36" t="s">
        <v>65</v>
      </c>
      <c r="T67" s="36" t="s">
        <v>481</v>
      </c>
      <c r="U67" s="36" t="s">
        <v>46</v>
      </c>
      <c r="V67" s="36" t="s">
        <v>42</v>
      </c>
      <c r="W67" s="38">
        <v>2</v>
      </c>
      <c r="X67" s="38">
        <v>2</v>
      </c>
      <c r="Y67" s="39" t="s">
        <v>43</v>
      </c>
      <c r="Z67" s="36" t="s">
        <v>12129</v>
      </c>
      <c r="AA67" s="36" t="s">
        <v>12130</v>
      </c>
      <c r="AB67" s="36" t="s">
        <v>46</v>
      </c>
    </row>
    <row r="68" spans="1:28" x14ac:dyDescent="0.3">
      <c r="A68" s="36" t="s">
        <v>1156</v>
      </c>
      <c r="B68" s="36" t="s">
        <v>1043</v>
      </c>
      <c r="C68" s="36" t="s">
        <v>226</v>
      </c>
      <c r="D68" s="36" t="s">
        <v>6823</v>
      </c>
      <c r="E68" s="37" t="s">
        <v>6824</v>
      </c>
      <c r="F68" s="37" t="s">
        <v>6825</v>
      </c>
      <c r="G68" s="36" t="s">
        <v>17715</v>
      </c>
      <c r="H68" s="36" t="s">
        <v>6788</v>
      </c>
      <c r="I68" s="36" t="s">
        <v>6826</v>
      </c>
      <c r="J68" s="36" t="s">
        <v>6827</v>
      </c>
      <c r="K68" s="36" t="s">
        <v>6828</v>
      </c>
      <c r="L68" s="36" t="s">
        <v>6829</v>
      </c>
      <c r="M68" s="36" t="s">
        <v>6830</v>
      </c>
      <c r="N68" s="36" t="s">
        <v>235</v>
      </c>
      <c r="O68" s="36" t="s">
        <v>235</v>
      </c>
      <c r="P68" s="36" t="s">
        <v>235</v>
      </c>
      <c r="Q68" s="36" t="s">
        <v>235</v>
      </c>
      <c r="R68" s="36" t="s">
        <v>235</v>
      </c>
      <c r="S68" s="36" t="s">
        <v>80</v>
      </c>
      <c r="T68" s="36" t="s">
        <v>481</v>
      </c>
      <c r="U68" s="36" t="s">
        <v>46</v>
      </c>
      <c r="V68" s="36" t="s">
        <v>42</v>
      </c>
      <c r="W68" s="38">
        <v>2</v>
      </c>
      <c r="X68" s="38">
        <v>2</v>
      </c>
      <c r="Y68" s="39" t="s">
        <v>43</v>
      </c>
      <c r="Z68" s="36" t="s">
        <v>6831</v>
      </c>
      <c r="AA68" s="36" t="s">
        <v>6832</v>
      </c>
      <c r="AB68" s="36" t="s">
        <v>46</v>
      </c>
    </row>
    <row r="69" spans="1:28" x14ac:dyDescent="0.3">
      <c r="A69" s="36" t="s">
        <v>1156</v>
      </c>
      <c r="B69" s="36" t="s">
        <v>1043</v>
      </c>
      <c r="C69" s="36" t="s">
        <v>226</v>
      </c>
      <c r="D69" s="36" t="s">
        <v>3372</v>
      </c>
      <c r="E69" s="37" t="s">
        <v>3373</v>
      </c>
      <c r="F69" s="37" t="s">
        <v>3374</v>
      </c>
      <c r="G69" s="36" t="s">
        <v>17714</v>
      </c>
      <c r="H69" s="36" t="s">
        <v>3324</v>
      </c>
      <c r="I69" s="36" t="s">
        <v>3375</v>
      </c>
      <c r="J69" s="36" t="s">
        <v>862</v>
      </c>
      <c r="K69" s="36" t="s">
        <v>3376</v>
      </c>
      <c r="L69" s="36" t="s">
        <v>3377</v>
      </c>
      <c r="M69" s="36" t="s">
        <v>3378</v>
      </c>
      <c r="N69" s="36" t="s">
        <v>235</v>
      </c>
      <c r="O69" s="36" t="s">
        <v>235</v>
      </c>
      <c r="P69" s="36" t="s">
        <v>235</v>
      </c>
      <c r="Q69" s="36" t="s">
        <v>235</v>
      </c>
      <c r="R69" s="36" t="s">
        <v>235</v>
      </c>
      <c r="S69" s="36" t="s">
        <v>80</v>
      </c>
      <c r="T69" s="36" t="s">
        <v>481</v>
      </c>
      <c r="U69" s="36" t="s">
        <v>46</v>
      </c>
      <c r="V69" s="36" t="s">
        <v>42</v>
      </c>
      <c r="W69" s="38">
        <v>2</v>
      </c>
      <c r="X69" s="38">
        <v>2</v>
      </c>
      <c r="Y69" s="39" t="s">
        <v>43</v>
      </c>
      <c r="Z69" s="36" t="s">
        <v>3379</v>
      </c>
      <c r="AA69" s="36" t="s">
        <v>3380</v>
      </c>
      <c r="AB69" s="36" t="s">
        <v>46</v>
      </c>
    </row>
    <row r="70" spans="1:28" x14ac:dyDescent="0.3">
      <c r="A70" s="36" t="s">
        <v>1156</v>
      </c>
      <c r="B70" s="36" t="s">
        <v>1043</v>
      </c>
      <c r="C70" s="36" t="s">
        <v>226</v>
      </c>
      <c r="D70" s="36" t="s">
        <v>12088</v>
      </c>
      <c r="E70" s="37" t="s">
        <v>12089</v>
      </c>
      <c r="F70" s="37" t="s">
        <v>12090</v>
      </c>
      <c r="G70" s="36" t="s">
        <v>17714</v>
      </c>
      <c r="H70" s="36" t="s">
        <v>1156</v>
      </c>
      <c r="I70" s="36" t="s">
        <v>12091</v>
      </c>
      <c r="J70" s="36" t="s">
        <v>12092</v>
      </c>
      <c r="K70" s="36" t="s">
        <v>12093</v>
      </c>
      <c r="L70" s="36" t="s">
        <v>12094</v>
      </c>
      <c r="M70" s="36" t="s">
        <v>12095</v>
      </c>
      <c r="N70" s="36" t="s">
        <v>235</v>
      </c>
      <c r="O70" s="36" t="s">
        <v>235</v>
      </c>
      <c r="P70" s="36" t="s">
        <v>235</v>
      </c>
      <c r="Q70" s="36" t="s">
        <v>235</v>
      </c>
      <c r="R70" s="36" t="s">
        <v>235</v>
      </c>
      <c r="S70" s="36" t="s">
        <v>65</v>
      </c>
      <c r="T70" s="36" t="s">
        <v>481</v>
      </c>
      <c r="U70" s="36" t="s">
        <v>46</v>
      </c>
      <c r="V70" s="36" t="s">
        <v>42</v>
      </c>
      <c r="W70" s="38">
        <v>2</v>
      </c>
      <c r="X70" s="38">
        <v>2</v>
      </c>
      <c r="Y70" s="39" t="s">
        <v>43</v>
      </c>
      <c r="Z70" s="36" t="s">
        <v>12096</v>
      </c>
      <c r="AA70" s="36" t="s">
        <v>12097</v>
      </c>
      <c r="AB70" s="36" t="s">
        <v>46</v>
      </c>
    </row>
    <row r="71" spans="1:28" x14ac:dyDescent="0.3">
      <c r="A71" s="36" t="s">
        <v>1156</v>
      </c>
      <c r="B71" s="36" t="s">
        <v>1043</v>
      </c>
      <c r="C71" s="36" t="s">
        <v>226</v>
      </c>
      <c r="D71" s="36" t="s">
        <v>12098</v>
      </c>
      <c r="E71" s="37" t="s">
        <v>12099</v>
      </c>
      <c r="F71" s="37" t="s">
        <v>12100</v>
      </c>
      <c r="G71" s="36" t="s">
        <v>17714</v>
      </c>
      <c r="H71" s="36" t="s">
        <v>1156</v>
      </c>
      <c r="I71" s="36" t="s">
        <v>12066</v>
      </c>
      <c r="J71" s="36" t="s">
        <v>12101</v>
      </c>
      <c r="K71" s="36" t="s">
        <v>1270</v>
      </c>
      <c r="L71" s="36" t="s">
        <v>12102</v>
      </c>
      <c r="M71" s="36" t="s">
        <v>12103</v>
      </c>
      <c r="N71" s="36" t="s">
        <v>235</v>
      </c>
      <c r="O71" s="36" t="s">
        <v>235</v>
      </c>
      <c r="P71" s="36" t="s">
        <v>235</v>
      </c>
      <c r="Q71" s="36" t="s">
        <v>235</v>
      </c>
      <c r="R71" s="36" t="s">
        <v>235</v>
      </c>
      <c r="S71" s="36" t="s">
        <v>90</v>
      </c>
      <c r="T71" s="36" t="s">
        <v>481</v>
      </c>
      <c r="U71" s="36" t="s">
        <v>46</v>
      </c>
      <c r="V71" s="36" t="s">
        <v>42</v>
      </c>
      <c r="W71" s="38">
        <v>2</v>
      </c>
      <c r="X71" s="38">
        <v>2</v>
      </c>
      <c r="Y71" s="39" t="s">
        <v>43</v>
      </c>
      <c r="Z71" s="36" t="s">
        <v>12104</v>
      </c>
      <c r="AA71" s="36" t="s">
        <v>12105</v>
      </c>
      <c r="AB71" s="36" t="s">
        <v>46</v>
      </c>
    </row>
    <row r="72" spans="1:28" x14ac:dyDescent="0.3">
      <c r="A72" s="36" t="s">
        <v>1156</v>
      </c>
      <c r="B72" s="36" t="s">
        <v>1043</v>
      </c>
      <c r="C72" s="36" t="s">
        <v>226</v>
      </c>
      <c r="D72" s="36" t="s">
        <v>12106</v>
      </c>
      <c r="E72" s="37" t="s">
        <v>12107</v>
      </c>
      <c r="F72" s="37" t="s">
        <v>2983</v>
      </c>
      <c r="G72" s="36" t="s">
        <v>17714</v>
      </c>
      <c r="H72" s="36" t="s">
        <v>1156</v>
      </c>
      <c r="I72" s="36" t="s">
        <v>1288</v>
      </c>
      <c r="J72" s="36" t="s">
        <v>12108</v>
      </c>
      <c r="K72" s="36" t="s">
        <v>1290</v>
      </c>
      <c r="L72" s="36" t="s">
        <v>12109</v>
      </c>
      <c r="M72" s="36" t="s">
        <v>12110</v>
      </c>
      <c r="N72" s="36" t="s">
        <v>235</v>
      </c>
      <c r="O72" s="36" t="s">
        <v>235</v>
      </c>
      <c r="P72" s="36" t="s">
        <v>235</v>
      </c>
      <c r="Q72" s="36" t="s">
        <v>235</v>
      </c>
      <c r="R72" s="36" t="s">
        <v>235</v>
      </c>
      <c r="S72" s="36" t="s">
        <v>90</v>
      </c>
      <c r="T72" s="36" t="s">
        <v>12111</v>
      </c>
      <c r="U72" s="36" t="s">
        <v>46</v>
      </c>
      <c r="V72" s="36" t="s">
        <v>42</v>
      </c>
      <c r="W72" s="38">
        <v>2</v>
      </c>
      <c r="X72" s="38">
        <v>1</v>
      </c>
      <c r="Y72" s="39" t="s">
        <v>43</v>
      </c>
      <c r="Z72" s="36" t="s">
        <v>12112</v>
      </c>
      <c r="AA72" s="36" t="s">
        <v>12113</v>
      </c>
      <c r="AB72" s="36" t="s">
        <v>46</v>
      </c>
    </row>
    <row r="73" spans="1:28" x14ac:dyDescent="0.3">
      <c r="A73" s="36" t="s">
        <v>1156</v>
      </c>
      <c r="B73" s="36" t="s">
        <v>1043</v>
      </c>
      <c r="C73" s="36" t="s">
        <v>226</v>
      </c>
      <c r="D73" s="36" t="s">
        <v>16003</v>
      </c>
      <c r="E73" s="37" t="s">
        <v>16004</v>
      </c>
      <c r="F73" s="37" t="s">
        <v>16005</v>
      </c>
      <c r="G73" s="36" t="s">
        <v>17715</v>
      </c>
      <c r="H73" s="36" t="s">
        <v>6788</v>
      </c>
      <c r="I73" s="36" t="s">
        <v>6788</v>
      </c>
      <c r="J73" s="36" t="s">
        <v>570</v>
      </c>
      <c r="K73" s="36" t="s">
        <v>6863</v>
      </c>
      <c r="L73" s="36" t="s">
        <v>16006</v>
      </c>
      <c r="M73" s="36" t="s">
        <v>16007</v>
      </c>
      <c r="N73" s="36" t="s">
        <v>1867</v>
      </c>
      <c r="O73" s="36" t="s">
        <v>1867</v>
      </c>
      <c r="P73" s="36" t="s">
        <v>1867</v>
      </c>
      <c r="Q73" s="36" t="s">
        <v>1867</v>
      </c>
      <c r="R73" s="36" t="s">
        <v>1867</v>
      </c>
      <c r="S73" s="36" t="s">
        <v>38</v>
      </c>
      <c r="T73" s="36" t="s">
        <v>817</v>
      </c>
      <c r="U73" s="36" t="s">
        <v>46</v>
      </c>
      <c r="V73" s="36" t="s">
        <v>42</v>
      </c>
      <c r="W73" s="38">
        <v>2</v>
      </c>
      <c r="X73" s="38">
        <v>1</v>
      </c>
      <c r="Y73" s="39" t="s">
        <v>43</v>
      </c>
      <c r="Z73" s="36" t="s">
        <v>16008</v>
      </c>
      <c r="AA73" s="36" t="s">
        <v>16009</v>
      </c>
      <c r="AB73" s="36" t="s">
        <v>46</v>
      </c>
    </row>
    <row r="74" spans="1:28" x14ac:dyDescent="0.3">
      <c r="A74" s="36" t="s">
        <v>1156</v>
      </c>
      <c r="B74" s="36" t="s">
        <v>1043</v>
      </c>
      <c r="C74" s="36" t="s">
        <v>330</v>
      </c>
      <c r="D74" s="36" t="s">
        <v>16381</v>
      </c>
      <c r="E74" s="37" t="s">
        <v>16382</v>
      </c>
      <c r="F74" s="37" t="s">
        <v>16383</v>
      </c>
      <c r="G74" s="36" t="s">
        <v>17715</v>
      </c>
      <c r="H74" s="36" t="s">
        <v>16329</v>
      </c>
      <c r="I74" s="36" t="s">
        <v>16329</v>
      </c>
      <c r="J74" s="36" t="s">
        <v>16384</v>
      </c>
      <c r="K74" s="36" t="s">
        <v>16330</v>
      </c>
      <c r="L74" s="36" t="s">
        <v>16385</v>
      </c>
      <c r="M74" s="36" t="s">
        <v>16386</v>
      </c>
      <c r="N74" s="36" t="s">
        <v>766</v>
      </c>
      <c r="O74" s="36" t="s">
        <v>766</v>
      </c>
      <c r="P74" s="36" t="s">
        <v>766</v>
      </c>
      <c r="Q74" s="36" t="s">
        <v>766</v>
      </c>
      <c r="R74" s="36" t="s">
        <v>766</v>
      </c>
      <c r="S74" s="36" t="s">
        <v>80</v>
      </c>
      <c r="T74" s="36" t="s">
        <v>481</v>
      </c>
      <c r="U74" s="36" t="s">
        <v>46</v>
      </c>
      <c r="V74" s="36" t="s">
        <v>42</v>
      </c>
      <c r="W74" s="38">
        <v>4</v>
      </c>
      <c r="X74" s="38">
        <v>4</v>
      </c>
      <c r="Y74" s="39" t="s">
        <v>43</v>
      </c>
      <c r="Z74" s="36" t="s">
        <v>16387</v>
      </c>
      <c r="AA74" s="36" t="s">
        <v>16388</v>
      </c>
      <c r="AB74" s="36" t="s">
        <v>46</v>
      </c>
    </row>
    <row r="75" spans="1:28" x14ac:dyDescent="0.3">
      <c r="A75" s="36" t="s">
        <v>1156</v>
      </c>
      <c r="B75" s="36" t="s">
        <v>1043</v>
      </c>
      <c r="C75" s="36" t="s">
        <v>226</v>
      </c>
      <c r="D75" s="36" t="s">
        <v>12045</v>
      </c>
      <c r="E75" s="37" t="s">
        <v>12046</v>
      </c>
      <c r="F75" s="37" t="s">
        <v>12047</v>
      </c>
      <c r="G75" s="36" t="s">
        <v>17715</v>
      </c>
      <c r="H75" s="36" t="s">
        <v>6788</v>
      </c>
      <c r="I75" s="36" t="s">
        <v>12048</v>
      </c>
      <c r="J75" s="36" t="s">
        <v>822</v>
      </c>
      <c r="K75" s="36" t="s">
        <v>6799</v>
      </c>
      <c r="L75" s="36" t="s">
        <v>12049</v>
      </c>
      <c r="M75" s="36" t="s">
        <v>12050</v>
      </c>
      <c r="N75" s="36" t="s">
        <v>955</v>
      </c>
      <c r="O75" s="36" t="s">
        <v>955</v>
      </c>
      <c r="P75" s="36" t="s">
        <v>955</v>
      </c>
      <c r="Q75" s="36" t="s">
        <v>955</v>
      </c>
      <c r="R75" s="36" t="s">
        <v>955</v>
      </c>
      <c r="S75" s="36" t="s">
        <v>65</v>
      </c>
      <c r="T75" s="36" t="s">
        <v>12051</v>
      </c>
      <c r="U75" s="36" t="s">
        <v>46</v>
      </c>
      <c r="V75" s="36" t="s">
        <v>42</v>
      </c>
      <c r="W75" s="38">
        <v>2</v>
      </c>
      <c r="X75" s="38">
        <v>1</v>
      </c>
      <c r="Y75" s="39" t="s">
        <v>43</v>
      </c>
      <c r="Z75" s="36" t="s">
        <v>12052</v>
      </c>
      <c r="AA75" s="36" t="s">
        <v>12053</v>
      </c>
      <c r="AB75" s="36" t="s">
        <v>46</v>
      </c>
    </row>
    <row r="76" spans="1:28" x14ac:dyDescent="0.3">
      <c r="A76" s="36" t="s">
        <v>1156</v>
      </c>
      <c r="B76" s="36" t="s">
        <v>1043</v>
      </c>
      <c r="C76" s="36" t="s">
        <v>555</v>
      </c>
      <c r="D76" s="36" t="s">
        <v>16831</v>
      </c>
      <c r="E76" s="37" t="s">
        <v>16832</v>
      </c>
      <c r="F76" s="37" t="s">
        <v>16833</v>
      </c>
      <c r="G76" s="36" t="s">
        <v>17715</v>
      </c>
      <c r="H76" s="36" t="s">
        <v>16560</v>
      </c>
      <c r="I76" s="36" t="s">
        <v>16834</v>
      </c>
      <c r="J76" s="36" t="s">
        <v>16835</v>
      </c>
      <c r="K76" s="36" t="s">
        <v>16836</v>
      </c>
      <c r="L76" s="36" t="s">
        <v>16837</v>
      </c>
      <c r="M76" s="36" t="s">
        <v>16838</v>
      </c>
      <c r="N76" s="36" t="s">
        <v>574</v>
      </c>
      <c r="O76" s="36" t="s">
        <v>574</v>
      </c>
      <c r="P76" s="36" t="s">
        <v>574</v>
      </c>
      <c r="Q76" s="36" t="s">
        <v>574</v>
      </c>
      <c r="R76" s="36" t="s">
        <v>574</v>
      </c>
      <c r="S76" s="36" t="s">
        <v>276</v>
      </c>
      <c r="T76" s="36" t="s">
        <v>40</v>
      </c>
      <c r="U76" s="36" t="s">
        <v>46</v>
      </c>
      <c r="V76" s="36" t="s">
        <v>42</v>
      </c>
      <c r="W76" s="38">
        <v>2</v>
      </c>
      <c r="X76" s="38">
        <v>1</v>
      </c>
      <c r="Y76" s="39" t="s">
        <v>43</v>
      </c>
      <c r="Z76" s="36" t="s">
        <v>16839</v>
      </c>
      <c r="AA76" s="36" t="s">
        <v>16840</v>
      </c>
      <c r="AB76" s="36" t="s">
        <v>46</v>
      </c>
    </row>
    <row r="77" spans="1:28" x14ac:dyDescent="0.3">
      <c r="A77" s="36" t="s">
        <v>1156</v>
      </c>
      <c r="B77" s="36" t="s">
        <v>1043</v>
      </c>
      <c r="C77" s="36" t="s">
        <v>226</v>
      </c>
      <c r="D77" s="36" t="s">
        <v>16930</v>
      </c>
      <c r="E77" s="37" t="s">
        <v>16931</v>
      </c>
      <c r="F77" s="37" t="s">
        <v>16932</v>
      </c>
      <c r="G77" s="36" t="s">
        <v>17715</v>
      </c>
      <c r="H77" s="36" t="s">
        <v>16560</v>
      </c>
      <c r="I77" s="36" t="s">
        <v>16933</v>
      </c>
      <c r="J77" s="36" t="s">
        <v>16934</v>
      </c>
      <c r="K77" s="36" t="s">
        <v>16845</v>
      </c>
      <c r="L77" s="36" t="s">
        <v>16935</v>
      </c>
      <c r="M77" s="36" t="s">
        <v>16936</v>
      </c>
      <c r="N77" s="36" t="s">
        <v>275</v>
      </c>
      <c r="O77" s="36" t="s">
        <v>275</v>
      </c>
      <c r="P77" s="36" t="s">
        <v>275</v>
      </c>
      <c r="Q77" s="36" t="s">
        <v>275</v>
      </c>
      <c r="R77" s="36" t="s">
        <v>275</v>
      </c>
      <c r="S77" s="36" t="s">
        <v>276</v>
      </c>
      <c r="T77" s="36" t="s">
        <v>687</v>
      </c>
      <c r="U77" s="36" t="s">
        <v>46</v>
      </c>
      <c r="V77" s="36" t="s">
        <v>42</v>
      </c>
      <c r="W77" s="38">
        <v>2</v>
      </c>
      <c r="X77" s="38">
        <v>1</v>
      </c>
      <c r="Y77" s="39" t="s">
        <v>43</v>
      </c>
      <c r="Z77" s="36" t="s">
        <v>16937</v>
      </c>
      <c r="AA77" s="36" t="s">
        <v>16938</v>
      </c>
      <c r="AB77" s="36" t="s">
        <v>46</v>
      </c>
    </row>
    <row r="78" spans="1:28" x14ac:dyDescent="0.3">
      <c r="A78" s="36" t="s">
        <v>1156</v>
      </c>
      <c r="B78" s="36" t="s">
        <v>1043</v>
      </c>
      <c r="C78" s="36" t="s">
        <v>226</v>
      </c>
      <c r="D78" s="36" t="s">
        <v>1223</v>
      </c>
      <c r="E78" s="37" t="s">
        <v>1224</v>
      </c>
      <c r="F78" s="37" t="s">
        <v>1225</v>
      </c>
      <c r="G78" s="36" t="s">
        <v>17714</v>
      </c>
      <c r="H78" s="36" t="s">
        <v>1156</v>
      </c>
      <c r="I78" s="36" t="s">
        <v>1226</v>
      </c>
      <c r="J78" s="36" t="s">
        <v>1027</v>
      </c>
      <c r="K78" s="36" t="s">
        <v>1227</v>
      </c>
      <c r="L78" s="36" t="s">
        <v>1228</v>
      </c>
      <c r="M78" s="36" t="s">
        <v>1229</v>
      </c>
      <c r="N78" s="36" t="s">
        <v>235</v>
      </c>
      <c r="O78" s="36" t="s">
        <v>235</v>
      </c>
      <c r="P78" s="36" t="s">
        <v>235</v>
      </c>
      <c r="Q78" s="36" t="s">
        <v>235</v>
      </c>
      <c r="R78" s="36" t="s">
        <v>235</v>
      </c>
      <c r="S78" s="36" t="s">
        <v>80</v>
      </c>
      <c r="T78" s="36" t="s">
        <v>481</v>
      </c>
      <c r="U78" s="36" t="s">
        <v>46</v>
      </c>
      <c r="V78" s="36" t="s">
        <v>42</v>
      </c>
      <c r="W78" s="38">
        <v>2</v>
      </c>
      <c r="X78" s="38">
        <v>2</v>
      </c>
      <c r="Y78" s="39" t="s">
        <v>43</v>
      </c>
      <c r="Z78" s="36" t="s">
        <v>1230</v>
      </c>
      <c r="AA78" s="36" t="s">
        <v>1231</v>
      </c>
      <c r="AB78" s="36" t="s">
        <v>46</v>
      </c>
    </row>
    <row r="79" spans="1:28" x14ac:dyDescent="0.3">
      <c r="A79" s="36" t="s">
        <v>1156</v>
      </c>
      <c r="B79" s="36" t="s">
        <v>1043</v>
      </c>
      <c r="C79" s="36" t="s">
        <v>555</v>
      </c>
      <c r="D79" s="36" t="s">
        <v>1427</v>
      </c>
      <c r="E79" s="37" t="s">
        <v>1428</v>
      </c>
      <c r="F79" s="37" t="s">
        <v>1429</v>
      </c>
      <c r="G79" s="36" t="s">
        <v>17714</v>
      </c>
      <c r="H79" s="36" t="s">
        <v>1156</v>
      </c>
      <c r="I79" s="36" t="s">
        <v>1430</v>
      </c>
      <c r="J79" s="36" t="s">
        <v>1431</v>
      </c>
      <c r="K79" s="36" t="s">
        <v>1432</v>
      </c>
      <c r="L79" s="36" t="s">
        <v>1433</v>
      </c>
      <c r="M79" s="36" t="s">
        <v>1434</v>
      </c>
      <c r="N79" s="36" t="s">
        <v>235</v>
      </c>
      <c r="O79" s="36" t="s">
        <v>235</v>
      </c>
      <c r="P79" s="36" t="s">
        <v>235</v>
      </c>
      <c r="Q79" s="36" t="s">
        <v>235</v>
      </c>
      <c r="R79" s="36" t="s">
        <v>235</v>
      </c>
      <c r="S79" s="36" t="s">
        <v>80</v>
      </c>
      <c r="T79" s="36" t="s">
        <v>1205</v>
      </c>
      <c r="U79" s="36" t="s">
        <v>46</v>
      </c>
      <c r="V79" s="36" t="s">
        <v>42</v>
      </c>
      <c r="W79" s="38">
        <v>2</v>
      </c>
      <c r="X79" s="38">
        <v>1</v>
      </c>
      <c r="Y79" s="39" t="s">
        <v>43</v>
      </c>
      <c r="Z79" s="36" t="s">
        <v>1435</v>
      </c>
      <c r="AA79" s="36" t="s">
        <v>1436</v>
      </c>
      <c r="AB79" s="36" t="s">
        <v>46</v>
      </c>
    </row>
    <row r="80" spans="1:28" x14ac:dyDescent="0.3">
      <c r="A80" s="36" t="s">
        <v>1156</v>
      </c>
      <c r="B80" s="36" t="s">
        <v>1043</v>
      </c>
      <c r="C80" s="36" t="s">
        <v>226</v>
      </c>
      <c r="D80" s="36" t="s">
        <v>6814</v>
      </c>
      <c r="E80" s="37" t="s">
        <v>6815</v>
      </c>
      <c r="F80" s="37" t="s">
        <v>6816</v>
      </c>
      <c r="G80" s="36" t="s">
        <v>17715</v>
      </c>
      <c r="H80" s="36" t="s">
        <v>6788</v>
      </c>
      <c r="I80" s="36" t="s">
        <v>6817</v>
      </c>
      <c r="J80" s="36" t="s">
        <v>5405</v>
      </c>
      <c r="K80" s="36" t="s">
        <v>6818</v>
      </c>
      <c r="L80" s="36" t="s">
        <v>6819</v>
      </c>
      <c r="M80" s="36" t="s">
        <v>6820</v>
      </c>
      <c r="N80" s="36" t="s">
        <v>275</v>
      </c>
      <c r="O80" s="36" t="s">
        <v>275</v>
      </c>
      <c r="P80" s="36" t="s">
        <v>275</v>
      </c>
      <c r="Q80" s="36" t="s">
        <v>275</v>
      </c>
      <c r="R80" s="36" t="s">
        <v>275</v>
      </c>
      <c r="S80" s="36" t="s">
        <v>276</v>
      </c>
      <c r="T80" s="36" t="s">
        <v>687</v>
      </c>
      <c r="U80" s="36" t="s">
        <v>46</v>
      </c>
      <c r="V80" s="36" t="s">
        <v>42</v>
      </c>
      <c r="W80" s="38">
        <v>2</v>
      </c>
      <c r="X80" s="38">
        <v>1</v>
      </c>
      <c r="Y80" s="39" t="s">
        <v>43</v>
      </c>
      <c r="Z80" s="36" t="s">
        <v>6821</v>
      </c>
      <c r="AA80" s="36" t="s">
        <v>6822</v>
      </c>
      <c r="AB80" s="36" t="s">
        <v>46</v>
      </c>
    </row>
    <row r="81" spans="1:28" x14ac:dyDescent="0.3">
      <c r="A81" s="36" t="s">
        <v>1156</v>
      </c>
      <c r="B81" s="36" t="s">
        <v>1043</v>
      </c>
      <c r="C81" s="36" t="s">
        <v>226</v>
      </c>
      <c r="D81" s="36" t="s">
        <v>12131</v>
      </c>
      <c r="E81" s="37" t="s">
        <v>12132</v>
      </c>
      <c r="F81" s="37" t="s">
        <v>12133</v>
      </c>
      <c r="G81" s="36" t="s">
        <v>17714</v>
      </c>
      <c r="H81" s="36" t="s">
        <v>3324</v>
      </c>
      <c r="I81" s="36" t="s">
        <v>3324</v>
      </c>
      <c r="J81" s="36" t="s">
        <v>12134</v>
      </c>
      <c r="K81" s="36" t="s">
        <v>3352</v>
      </c>
      <c r="L81" s="36" t="s">
        <v>12135</v>
      </c>
      <c r="M81" s="36" t="s">
        <v>12136</v>
      </c>
      <c r="N81" s="36" t="s">
        <v>235</v>
      </c>
      <c r="O81" s="36" t="s">
        <v>235</v>
      </c>
      <c r="P81" s="36" t="s">
        <v>235</v>
      </c>
      <c r="Q81" s="36" t="s">
        <v>235</v>
      </c>
      <c r="R81" s="36" t="s">
        <v>235</v>
      </c>
      <c r="S81" s="36" t="s">
        <v>80</v>
      </c>
      <c r="T81" s="36" t="s">
        <v>1886</v>
      </c>
      <c r="U81" s="36" t="s">
        <v>46</v>
      </c>
      <c r="V81" s="36" t="s">
        <v>42</v>
      </c>
      <c r="W81" s="38">
        <v>2</v>
      </c>
      <c r="X81" s="38">
        <v>2</v>
      </c>
      <c r="Y81" s="39" t="s">
        <v>43</v>
      </c>
      <c r="Z81" s="36" t="s">
        <v>12137</v>
      </c>
      <c r="AA81" s="36" t="s">
        <v>12138</v>
      </c>
      <c r="AB81" s="36" t="s">
        <v>46</v>
      </c>
    </row>
    <row r="82" spans="1:28" x14ac:dyDescent="0.3">
      <c r="A82" s="36" t="s">
        <v>1156</v>
      </c>
      <c r="B82" s="36" t="s">
        <v>1043</v>
      </c>
      <c r="C82" s="36" t="s">
        <v>226</v>
      </c>
      <c r="D82" s="36" t="s">
        <v>6929</v>
      </c>
      <c r="E82" s="37" t="s">
        <v>6930</v>
      </c>
      <c r="F82" s="37" t="s">
        <v>6931</v>
      </c>
      <c r="G82" s="36" t="s">
        <v>17715</v>
      </c>
      <c r="H82" s="36" t="s">
        <v>6788</v>
      </c>
      <c r="I82" s="36" t="s">
        <v>6932</v>
      </c>
      <c r="J82" s="36" t="s">
        <v>1697</v>
      </c>
      <c r="K82" s="36" t="s">
        <v>6933</v>
      </c>
      <c r="L82" s="36" t="s">
        <v>17318</v>
      </c>
      <c r="M82" s="36" t="s">
        <v>6934</v>
      </c>
      <c r="N82" s="36" t="s">
        <v>235</v>
      </c>
      <c r="O82" s="36" t="s">
        <v>235</v>
      </c>
      <c r="P82" s="36" t="s">
        <v>235</v>
      </c>
      <c r="Q82" s="36" t="s">
        <v>235</v>
      </c>
      <c r="R82" s="36" t="s">
        <v>235</v>
      </c>
      <c r="S82" s="36" t="s">
        <v>80</v>
      </c>
      <c r="T82" s="36" t="s">
        <v>1172</v>
      </c>
      <c r="U82" s="36" t="s">
        <v>46</v>
      </c>
      <c r="V82" s="36" t="s">
        <v>42</v>
      </c>
      <c r="W82" s="38">
        <v>2</v>
      </c>
      <c r="X82" s="38">
        <v>2</v>
      </c>
      <c r="Y82" s="39" t="s">
        <v>43</v>
      </c>
      <c r="Z82" s="36" t="s">
        <v>6935</v>
      </c>
      <c r="AA82" s="36" t="s">
        <v>6936</v>
      </c>
      <c r="AB82" s="36" t="s">
        <v>46</v>
      </c>
    </row>
    <row r="83" spans="1:28" x14ac:dyDescent="0.3">
      <c r="A83" s="36" t="s">
        <v>1156</v>
      </c>
      <c r="B83" s="36" t="s">
        <v>1043</v>
      </c>
      <c r="C83" s="36" t="s">
        <v>226</v>
      </c>
      <c r="D83" s="36" t="s">
        <v>1200</v>
      </c>
      <c r="E83" s="37" t="s">
        <v>1201</v>
      </c>
      <c r="F83" s="37" t="s">
        <v>1202</v>
      </c>
      <c r="G83" s="36" t="s">
        <v>17714</v>
      </c>
      <c r="H83" s="36" t="s">
        <v>1156</v>
      </c>
      <c r="I83" s="36" t="s">
        <v>1156</v>
      </c>
      <c r="J83" s="36" t="s">
        <v>1203</v>
      </c>
      <c r="K83" s="36" t="s">
        <v>1161</v>
      </c>
      <c r="L83" s="36" t="s">
        <v>17475</v>
      </c>
      <c r="M83" s="36" t="s">
        <v>1204</v>
      </c>
      <c r="N83" s="36" t="s">
        <v>235</v>
      </c>
      <c r="O83" s="36" t="s">
        <v>235</v>
      </c>
      <c r="P83" s="36" t="s">
        <v>235</v>
      </c>
      <c r="Q83" s="36" t="s">
        <v>235</v>
      </c>
      <c r="R83" s="36" t="s">
        <v>235</v>
      </c>
      <c r="S83" s="36" t="s">
        <v>80</v>
      </c>
      <c r="T83" s="36" t="s">
        <v>1205</v>
      </c>
      <c r="U83" s="36" t="s">
        <v>46</v>
      </c>
      <c r="V83" s="36" t="s">
        <v>42</v>
      </c>
      <c r="W83" s="38">
        <v>3</v>
      </c>
      <c r="X83" s="38">
        <v>2</v>
      </c>
      <c r="Y83" s="39" t="s">
        <v>43</v>
      </c>
      <c r="Z83" s="36" t="s">
        <v>1206</v>
      </c>
      <c r="AA83" s="36" t="s">
        <v>1207</v>
      </c>
      <c r="AB83" s="36" t="s">
        <v>46</v>
      </c>
    </row>
    <row r="84" spans="1:28" x14ac:dyDescent="0.3">
      <c r="A84" s="36" t="s">
        <v>1156</v>
      </c>
      <c r="B84" s="36" t="s">
        <v>1043</v>
      </c>
      <c r="C84" s="36" t="s">
        <v>226</v>
      </c>
      <c r="D84" s="36" t="s">
        <v>12054</v>
      </c>
      <c r="E84" s="37" t="s">
        <v>12055</v>
      </c>
      <c r="F84" s="37" t="s">
        <v>12056</v>
      </c>
      <c r="G84" s="36" t="s">
        <v>17714</v>
      </c>
      <c r="H84" s="36" t="s">
        <v>1156</v>
      </c>
      <c r="I84" s="36" t="s">
        <v>12057</v>
      </c>
      <c r="J84" s="36" t="s">
        <v>242</v>
      </c>
      <c r="K84" s="36" t="s">
        <v>12058</v>
      </c>
      <c r="L84" s="36" t="s">
        <v>12059</v>
      </c>
      <c r="M84" s="36" t="s">
        <v>12060</v>
      </c>
      <c r="N84" s="36" t="s">
        <v>4520</v>
      </c>
      <c r="O84" s="36" t="s">
        <v>4520</v>
      </c>
      <c r="P84" s="36" t="s">
        <v>4520</v>
      </c>
      <c r="Q84" s="36" t="s">
        <v>4520</v>
      </c>
      <c r="R84" s="36" t="s">
        <v>4520</v>
      </c>
      <c r="S84" s="36" t="s">
        <v>802</v>
      </c>
      <c r="T84" s="36" t="s">
        <v>1205</v>
      </c>
      <c r="U84" s="36" t="s">
        <v>46</v>
      </c>
      <c r="V84" s="36" t="s">
        <v>42</v>
      </c>
      <c r="W84" s="38">
        <v>2</v>
      </c>
      <c r="X84" s="38">
        <v>2</v>
      </c>
      <c r="Y84" s="39" t="s">
        <v>43</v>
      </c>
      <c r="Z84" s="36" t="s">
        <v>12061</v>
      </c>
      <c r="AA84" s="36" t="s">
        <v>12062</v>
      </c>
      <c r="AB84" s="36" t="s">
        <v>46</v>
      </c>
    </row>
    <row r="85" spans="1:28" x14ac:dyDescent="0.3">
      <c r="A85" s="36" t="s">
        <v>1156</v>
      </c>
      <c r="B85" s="36" t="s">
        <v>1043</v>
      </c>
      <c r="C85" s="36" t="s">
        <v>555</v>
      </c>
      <c r="D85" s="36" t="s">
        <v>6785</v>
      </c>
      <c r="E85" s="37" t="s">
        <v>6786</v>
      </c>
      <c r="F85" s="37" t="s">
        <v>6787</v>
      </c>
      <c r="G85" s="36" t="s">
        <v>17715</v>
      </c>
      <c r="H85" s="36" t="s">
        <v>6788</v>
      </c>
      <c r="I85" s="36" t="s">
        <v>6789</v>
      </c>
      <c r="J85" s="36" t="s">
        <v>6790</v>
      </c>
      <c r="K85" s="36" t="s">
        <v>6791</v>
      </c>
      <c r="L85" s="36" t="s">
        <v>17314</v>
      </c>
      <c r="M85" s="36" t="s">
        <v>6792</v>
      </c>
      <c r="N85" s="36" t="s">
        <v>235</v>
      </c>
      <c r="O85" s="36" t="s">
        <v>235</v>
      </c>
      <c r="P85" s="36" t="s">
        <v>235</v>
      </c>
      <c r="Q85" s="36" t="s">
        <v>235</v>
      </c>
      <c r="R85" s="36" t="s">
        <v>235</v>
      </c>
      <c r="S85" s="36" t="s">
        <v>80</v>
      </c>
      <c r="T85" s="36" t="s">
        <v>3457</v>
      </c>
      <c r="U85" s="36" t="s">
        <v>46</v>
      </c>
      <c r="V85" s="36" t="s">
        <v>42</v>
      </c>
      <c r="W85" s="38">
        <v>2</v>
      </c>
      <c r="X85" s="38">
        <v>1</v>
      </c>
      <c r="Y85" s="39" t="s">
        <v>43</v>
      </c>
      <c r="Z85" s="36" t="s">
        <v>6793</v>
      </c>
      <c r="AA85" s="36" t="s">
        <v>6794</v>
      </c>
      <c r="AB85" s="36" t="s">
        <v>46</v>
      </c>
    </row>
    <row r="86" spans="1:28" x14ac:dyDescent="0.3">
      <c r="A86" s="36" t="s">
        <v>1156</v>
      </c>
      <c r="B86" s="36" t="s">
        <v>1043</v>
      </c>
      <c r="C86" s="36" t="s">
        <v>226</v>
      </c>
      <c r="D86" s="36" t="s">
        <v>1409</v>
      </c>
      <c r="E86" s="37" t="s">
        <v>1410</v>
      </c>
      <c r="F86" s="37" t="s">
        <v>1411</v>
      </c>
      <c r="G86" s="36" t="s">
        <v>17714</v>
      </c>
      <c r="H86" s="36" t="s">
        <v>1156</v>
      </c>
      <c r="I86" s="36" t="s">
        <v>1412</v>
      </c>
      <c r="J86" s="36" t="s">
        <v>1413</v>
      </c>
      <c r="K86" s="36" t="s">
        <v>1414</v>
      </c>
      <c r="L86" s="36" t="s">
        <v>1415</v>
      </c>
      <c r="M86" s="36" t="s">
        <v>1416</v>
      </c>
      <c r="N86" s="36" t="s">
        <v>235</v>
      </c>
      <c r="O86" s="36" t="s">
        <v>235</v>
      </c>
      <c r="P86" s="36" t="s">
        <v>235</v>
      </c>
      <c r="Q86" s="36" t="s">
        <v>235</v>
      </c>
      <c r="R86" s="36" t="s">
        <v>235</v>
      </c>
      <c r="S86" s="36" t="s">
        <v>80</v>
      </c>
      <c r="T86" s="36" t="s">
        <v>481</v>
      </c>
      <c r="U86" s="36" t="s">
        <v>46</v>
      </c>
      <c r="V86" s="36" t="s">
        <v>42</v>
      </c>
      <c r="W86" s="38">
        <v>2</v>
      </c>
      <c r="X86" s="38">
        <v>2</v>
      </c>
      <c r="Y86" s="39" t="s">
        <v>43</v>
      </c>
      <c r="Z86" s="36" t="s">
        <v>1417</v>
      </c>
      <c r="AA86" s="36" t="s">
        <v>1418</v>
      </c>
      <c r="AB86" s="36" t="s">
        <v>46</v>
      </c>
    </row>
    <row r="87" spans="1:28" x14ac:dyDescent="0.3">
      <c r="A87" s="36" t="s">
        <v>1156</v>
      </c>
      <c r="B87" s="36" t="s">
        <v>1043</v>
      </c>
      <c r="C87" s="36" t="s">
        <v>226</v>
      </c>
      <c r="D87" s="36" t="s">
        <v>15785</v>
      </c>
      <c r="E87" s="37" t="s">
        <v>15786</v>
      </c>
      <c r="F87" s="37" t="s">
        <v>15787</v>
      </c>
      <c r="G87" s="36" t="s">
        <v>17714</v>
      </c>
      <c r="H87" s="36" t="s">
        <v>3324</v>
      </c>
      <c r="I87" s="36" t="s">
        <v>15788</v>
      </c>
      <c r="J87" s="36" t="s">
        <v>15789</v>
      </c>
      <c r="K87" s="36" t="s">
        <v>3411</v>
      </c>
      <c r="L87" s="36" t="s">
        <v>15790</v>
      </c>
      <c r="M87" s="36" t="s">
        <v>15791</v>
      </c>
      <c r="N87" s="36" t="s">
        <v>235</v>
      </c>
      <c r="O87" s="36" t="s">
        <v>235</v>
      </c>
      <c r="P87" s="36" t="s">
        <v>235</v>
      </c>
      <c r="Q87" s="36" t="s">
        <v>235</v>
      </c>
      <c r="R87" s="36" t="s">
        <v>235</v>
      </c>
      <c r="S87" s="36" t="s">
        <v>65</v>
      </c>
      <c r="T87" s="36" t="s">
        <v>481</v>
      </c>
      <c r="U87" s="36" t="s">
        <v>46</v>
      </c>
      <c r="V87" s="36" t="s">
        <v>42</v>
      </c>
      <c r="W87" s="38">
        <v>2</v>
      </c>
      <c r="X87" s="38">
        <v>2</v>
      </c>
      <c r="Y87" s="39" t="s">
        <v>43</v>
      </c>
      <c r="Z87" s="36" t="s">
        <v>15792</v>
      </c>
      <c r="AA87" s="36" t="s">
        <v>15793</v>
      </c>
      <c r="AB87" s="36" t="s">
        <v>46</v>
      </c>
    </row>
    <row r="88" spans="1:28" x14ac:dyDescent="0.3">
      <c r="A88" s="36" t="s">
        <v>1156</v>
      </c>
      <c r="B88" s="36" t="s">
        <v>1043</v>
      </c>
      <c r="C88" s="36" t="s">
        <v>226</v>
      </c>
      <c r="D88" s="36" t="s">
        <v>16116</v>
      </c>
      <c r="E88" s="37" t="s">
        <v>16117</v>
      </c>
      <c r="F88" s="37" t="s">
        <v>16118</v>
      </c>
      <c r="G88" s="36" t="s">
        <v>17715</v>
      </c>
      <c r="H88" s="36" t="s">
        <v>6788</v>
      </c>
      <c r="I88" s="36" t="s">
        <v>6788</v>
      </c>
      <c r="J88" s="36" t="s">
        <v>16119</v>
      </c>
      <c r="K88" s="36" t="s">
        <v>6863</v>
      </c>
      <c r="L88" s="36" t="s">
        <v>16120</v>
      </c>
      <c r="M88" s="36" t="s">
        <v>16121</v>
      </c>
      <c r="N88" s="36" t="s">
        <v>766</v>
      </c>
      <c r="O88" s="36" t="s">
        <v>766</v>
      </c>
      <c r="P88" s="36" t="s">
        <v>766</v>
      </c>
      <c r="Q88" s="36" t="s">
        <v>766</v>
      </c>
      <c r="R88" s="36" t="s">
        <v>766</v>
      </c>
      <c r="S88" s="36" t="s">
        <v>65</v>
      </c>
      <c r="T88" s="36" t="s">
        <v>709</v>
      </c>
      <c r="U88" s="36" t="s">
        <v>46</v>
      </c>
      <c r="V88" s="36" t="s">
        <v>42</v>
      </c>
      <c r="W88" s="38">
        <v>2</v>
      </c>
      <c r="X88" s="38">
        <v>2</v>
      </c>
      <c r="Y88" s="39" t="s">
        <v>43</v>
      </c>
      <c r="Z88" s="36" t="s">
        <v>16122</v>
      </c>
      <c r="AA88" s="36" t="s">
        <v>16123</v>
      </c>
      <c r="AB88" s="36" t="s">
        <v>46</v>
      </c>
    </row>
    <row r="89" spans="1:28" x14ac:dyDescent="0.3">
      <c r="A89" s="36" t="s">
        <v>1156</v>
      </c>
      <c r="B89" s="36" t="s">
        <v>1043</v>
      </c>
      <c r="C89" s="36" t="s">
        <v>330</v>
      </c>
      <c r="D89" s="36" t="s">
        <v>16859</v>
      </c>
      <c r="E89" s="37" t="s">
        <v>16860</v>
      </c>
      <c r="F89" s="37" t="s">
        <v>16861</v>
      </c>
      <c r="G89" s="36" t="s">
        <v>17715</v>
      </c>
      <c r="H89" s="36" t="s">
        <v>16620</v>
      </c>
      <c r="I89" s="36" t="s">
        <v>16862</v>
      </c>
      <c r="J89" s="36" t="s">
        <v>16863</v>
      </c>
      <c r="K89" s="36" t="s">
        <v>16864</v>
      </c>
      <c r="L89" s="36" t="s">
        <v>17442</v>
      </c>
      <c r="M89" s="36" t="s">
        <v>16865</v>
      </c>
      <c r="N89" s="36" t="s">
        <v>408</v>
      </c>
      <c r="O89" s="36" t="s">
        <v>408</v>
      </c>
      <c r="P89" s="36" t="s">
        <v>408</v>
      </c>
      <c r="Q89" s="36" t="s">
        <v>408</v>
      </c>
      <c r="R89" s="36" t="s">
        <v>408</v>
      </c>
      <c r="S89" s="36" t="s">
        <v>2757</v>
      </c>
      <c r="T89" s="36" t="s">
        <v>1104</v>
      </c>
      <c r="U89" s="36" t="s">
        <v>46</v>
      </c>
      <c r="V89" s="36" t="s">
        <v>42</v>
      </c>
      <c r="W89" s="38">
        <v>3</v>
      </c>
      <c r="X89" s="38">
        <v>2</v>
      </c>
      <c r="Y89" s="39" t="s">
        <v>43</v>
      </c>
      <c r="Z89" s="36" t="s">
        <v>16866</v>
      </c>
      <c r="AA89" s="36" t="s">
        <v>16867</v>
      </c>
      <c r="AB89" s="36" t="s">
        <v>46</v>
      </c>
    </row>
    <row r="90" spans="1:28" x14ac:dyDescent="0.3">
      <c r="A90" s="36" t="s">
        <v>1156</v>
      </c>
      <c r="B90" s="36" t="s">
        <v>1043</v>
      </c>
      <c r="C90" s="36" t="s">
        <v>226</v>
      </c>
      <c r="D90" s="36" t="s">
        <v>15717</v>
      </c>
      <c r="E90" s="37" t="s">
        <v>15718</v>
      </c>
      <c r="F90" s="37" t="s">
        <v>15719</v>
      </c>
      <c r="G90" s="36" t="s">
        <v>17714</v>
      </c>
      <c r="H90" s="36" t="s">
        <v>1156</v>
      </c>
      <c r="I90" s="36" t="s">
        <v>1468</v>
      </c>
      <c r="J90" s="36" t="s">
        <v>15720</v>
      </c>
      <c r="K90" s="36" t="s">
        <v>1470</v>
      </c>
      <c r="L90" s="36" t="s">
        <v>15721</v>
      </c>
      <c r="M90" s="36" t="s">
        <v>15722</v>
      </c>
      <c r="N90" s="36" t="s">
        <v>275</v>
      </c>
      <c r="O90" s="36" t="s">
        <v>275</v>
      </c>
      <c r="P90" s="36" t="s">
        <v>275</v>
      </c>
      <c r="Q90" s="36" t="s">
        <v>275</v>
      </c>
      <c r="R90" s="36" t="s">
        <v>275</v>
      </c>
      <c r="S90" s="36" t="s">
        <v>276</v>
      </c>
      <c r="T90" s="36" t="s">
        <v>1104</v>
      </c>
      <c r="U90" s="36" t="s">
        <v>46</v>
      </c>
      <c r="V90" s="36" t="s">
        <v>42</v>
      </c>
      <c r="W90" s="38">
        <v>2</v>
      </c>
      <c r="X90" s="38">
        <v>2</v>
      </c>
      <c r="Y90" s="39" t="s">
        <v>43</v>
      </c>
      <c r="Z90" s="36" t="s">
        <v>15723</v>
      </c>
      <c r="AA90" s="36" t="s">
        <v>15724</v>
      </c>
      <c r="AB90" s="36" t="s">
        <v>46</v>
      </c>
    </row>
    <row r="91" spans="1:28" x14ac:dyDescent="0.3">
      <c r="A91" s="36" t="s">
        <v>1156</v>
      </c>
      <c r="B91" s="36" t="s">
        <v>1043</v>
      </c>
      <c r="C91" s="36" t="s">
        <v>226</v>
      </c>
      <c r="D91" s="36" t="s">
        <v>12217</v>
      </c>
      <c r="E91" s="37" t="s">
        <v>12218</v>
      </c>
      <c r="F91" s="37" t="s">
        <v>12219</v>
      </c>
      <c r="G91" s="36" t="s">
        <v>17714</v>
      </c>
      <c r="H91" s="36" t="s">
        <v>1042</v>
      </c>
      <c r="I91" s="36" t="s">
        <v>1042</v>
      </c>
      <c r="J91" s="36" t="s">
        <v>12220</v>
      </c>
      <c r="K91" s="36" t="s">
        <v>11789</v>
      </c>
      <c r="L91" s="36" t="s">
        <v>12221</v>
      </c>
      <c r="M91" s="36" t="s">
        <v>12222</v>
      </c>
      <c r="N91" s="36" t="s">
        <v>235</v>
      </c>
      <c r="O91" s="36" t="s">
        <v>235</v>
      </c>
      <c r="P91" s="36" t="s">
        <v>235</v>
      </c>
      <c r="Q91" s="36" t="s">
        <v>235</v>
      </c>
      <c r="R91" s="36" t="s">
        <v>235</v>
      </c>
      <c r="S91" s="36" t="s">
        <v>80</v>
      </c>
      <c r="T91" s="36" t="s">
        <v>481</v>
      </c>
      <c r="U91" s="36" t="s">
        <v>46</v>
      </c>
      <c r="V91" s="36" t="s">
        <v>42</v>
      </c>
      <c r="W91" s="38">
        <v>2</v>
      </c>
      <c r="X91" s="38">
        <v>2</v>
      </c>
      <c r="Y91" s="39" t="s">
        <v>43</v>
      </c>
      <c r="Z91" s="36" t="s">
        <v>12223</v>
      </c>
      <c r="AA91" s="36" t="s">
        <v>12224</v>
      </c>
      <c r="AB91" s="36" t="s">
        <v>46</v>
      </c>
    </row>
    <row r="92" spans="1:28" x14ac:dyDescent="0.3">
      <c r="A92" s="36" t="s">
        <v>1156</v>
      </c>
      <c r="B92" s="36" t="s">
        <v>1043</v>
      </c>
      <c r="C92" s="36" t="s">
        <v>226</v>
      </c>
      <c r="D92" s="36" t="s">
        <v>1314</v>
      </c>
      <c r="E92" s="37" t="s">
        <v>1315</v>
      </c>
      <c r="F92" s="37" t="s">
        <v>1316</v>
      </c>
      <c r="G92" s="36" t="s">
        <v>17714</v>
      </c>
      <c r="H92" s="36" t="s">
        <v>1156</v>
      </c>
      <c r="I92" s="36" t="s">
        <v>1317</v>
      </c>
      <c r="J92" s="36" t="s">
        <v>1318</v>
      </c>
      <c r="K92" s="36" t="s">
        <v>1319</v>
      </c>
      <c r="L92" s="36" t="s">
        <v>1320</v>
      </c>
      <c r="M92" s="36" t="s">
        <v>1321</v>
      </c>
      <c r="N92" s="36" t="s">
        <v>235</v>
      </c>
      <c r="O92" s="36" t="s">
        <v>235</v>
      </c>
      <c r="P92" s="36" t="s">
        <v>235</v>
      </c>
      <c r="Q92" s="36" t="s">
        <v>235</v>
      </c>
      <c r="R92" s="36" t="s">
        <v>235</v>
      </c>
      <c r="S92" s="36" t="s">
        <v>65</v>
      </c>
      <c r="T92" s="36" t="s">
        <v>481</v>
      </c>
      <c r="U92" s="36" t="s">
        <v>46</v>
      </c>
      <c r="V92" s="36" t="s">
        <v>42</v>
      </c>
      <c r="W92" s="38">
        <v>2</v>
      </c>
      <c r="X92" s="38">
        <v>2</v>
      </c>
      <c r="Y92" s="39" t="s">
        <v>43</v>
      </c>
      <c r="Z92" s="36" t="s">
        <v>1322</v>
      </c>
      <c r="AA92" s="36" t="s">
        <v>1323</v>
      </c>
      <c r="AB92" s="36" t="s">
        <v>46</v>
      </c>
    </row>
    <row r="93" spans="1:28" x14ac:dyDescent="0.3">
      <c r="A93" s="36" t="s">
        <v>1156</v>
      </c>
      <c r="B93" s="36" t="s">
        <v>1043</v>
      </c>
      <c r="C93" s="36" t="s">
        <v>226</v>
      </c>
      <c r="D93" s="36" t="s">
        <v>15383</v>
      </c>
      <c r="E93" s="37" t="s">
        <v>15384</v>
      </c>
      <c r="F93" s="37" t="s">
        <v>15385</v>
      </c>
      <c r="G93" s="36" t="s">
        <v>17714</v>
      </c>
      <c r="H93" s="36" t="s">
        <v>3324</v>
      </c>
      <c r="I93" s="36" t="s">
        <v>15386</v>
      </c>
      <c r="J93" s="36" t="s">
        <v>4297</v>
      </c>
      <c r="K93" s="36" t="s">
        <v>12204</v>
      </c>
      <c r="L93" s="36" t="s">
        <v>15387</v>
      </c>
      <c r="M93" s="36" t="s">
        <v>15388</v>
      </c>
      <c r="N93" s="36" t="s">
        <v>235</v>
      </c>
      <c r="O93" s="36" t="s">
        <v>235</v>
      </c>
      <c r="P93" s="36" t="s">
        <v>235</v>
      </c>
      <c r="Q93" s="36" t="s">
        <v>235</v>
      </c>
      <c r="R93" s="36" t="s">
        <v>235</v>
      </c>
      <c r="S93" s="36" t="s">
        <v>80</v>
      </c>
      <c r="T93" s="36" t="s">
        <v>903</v>
      </c>
      <c r="U93" s="36" t="s">
        <v>46</v>
      </c>
      <c r="V93" s="36" t="s">
        <v>42</v>
      </c>
      <c r="W93" s="38">
        <v>2</v>
      </c>
      <c r="X93" s="38">
        <v>2</v>
      </c>
      <c r="Y93" s="39" t="s">
        <v>43</v>
      </c>
      <c r="Z93" s="36" t="s">
        <v>15389</v>
      </c>
      <c r="AA93" s="36" t="s">
        <v>15390</v>
      </c>
      <c r="AB93" s="36" t="s">
        <v>46</v>
      </c>
    </row>
    <row r="94" spans="1:28" x14ac:dyDescent="0.3">
      <c r="A94" s="36" t="s">
        <v>1156</v>
      </c>
      <c r="B94" s="36" t="s">
        <v>1043</v>
      </c>
      <c r="C94" s="36" t="s">
        <v>555</v>
      </c>
      <c r="D94" s="36" t="s">
        <v>1232</v>
      </c>
      <c r="E94" s="37" t="s">
        <v>1233</v>
      </c>
      <c r="F94" s="37" t="s">
        <v>1234</v>
      </c>
      <c r="G94" s="36" t="s">
        <v>17714</v>
      </c>
      <c r="H94" s="36" t="s">
        <v>1156</v>
      </c>
      <c r="I94" s="36" t="s">
        <v>1226</v>
      </c>
      <c r="J94" s="36" t="s">
        <v>1235</v>
      </c>
      <c r="K94" s="36" t="s">
        <v>1227</v>
      </c>
      <c r="L94" s="36" t="s">
        <v>1236</v>
      </c>
      <c r="M94" s="36" t="s">
        <v>1237</v>
      </c>
      <c r="N94" s="36" t="s">
        <v>235</v>
      </c>
      <c r="O94" s="36" t="s">
        <v>235</v>
      </c>
      <c r="P94" s="36" t="s">
        <v>235</v>
      </c>
      <c r="Q94" s="36" t="s">
        <v>235</v>
      </c>
      <c r="R94" s="36" t="s">
        <v>235</v>
      </c>
      <c r="S94" s="36" t="s">
        <v>80</v>
      </c>
      <c r="T94" s="36" t="s">
        <v>903</v>
      </c>
      <c r="U94" s="36" t="s">
        <v>46</v>
      </c>
      <c r="V94" s="36" t="s">
        <v>42</v>
      </c>
      <c r="W94" s="38">
        <v>2</v>
      </c>
      <c r="X94" s="38">
        <v>1</v>
      </c>
      <c r="Y94" s="39" t="s">
        <v>43</v>
      </c>
      <c r="Z94" s="36" t="s">
        <v>1238</v>
      </c>
      <c r="AA94" s="36" t="s">
        <v>1239</v>
      </c>
      <c r="AB94" s="36" t="s">
        <v>46</v>
      </c>
    </row>
    <row r="95" spans="1:28" x14ac:dyDescent="0.3">
      <c r="A95" s="36" t="s">
        <v>1156</v>
      </c>
      <c r="B95" s="36" t="s">
        <v>1043</v>
      </c>
      <c r="C95" s="36" t="s">
        <v>226</v>
      </c>
      <c r="D95" s="36" t="s">
        <v>3381</v>
      </c>
      <c r="E95" s="37" t="s">
        <v>3382</v>
      </c>
      <c r="F95" s="37" t="s">
        <v>3383</v>
      </c>
      <c r="G95" s="36" t="s">
        <v>17714</v>
      </c>
      <c r="H95" s="36" t="s">
        <v>3324</v>
      </c>
      <c r="I95" s="36" t="s">
        <v>3384</v>
      </c>
      <c r="J95" s="36" t="s">
        <v>3385</v>
      </c>
      <c r="K95" s="36" t="s">
        <v>3386</v>
      </c>
      <c r="L95" s="36" t="s">
        <v>3387</v>
      </c>
      <c r="M95" s="36" t="s">
        <v>3388</v>
      </c>
      <c r="N95" s="36" t="s">
        <v>235</v>
      </c>
      <c r="O95" s="36" t="s">
        <v>235</v>
      </c>
      <c r="P95" s="36" t="s">
        <v>235</v>
      </c>
      <c r="Q95" s="36" t="s">
        <v>235</v>
      </c>
      <c r="R95" s="36" t="s">
        <v>235</v>
      </c>
      <c r="S95" s="36" t="s">
        <v>80</v>
      </c>
      <c r="T95" s="36" t="s">
        <v>903</v>
      </c>
      <c r="U95" s="36" t="s">
        <v>46</v>
      </c>
      <c r="V95" s="36" t="s">
        <v>42</v>
      </c>
      <c r="W95" s="38">
        <v>2</v>
      </c>
      <c r="X95" s="38">
        <v>2</v>
      </c>
      <c r="Y95" s="39" t="s">
        <v>43</v>
      </c>
      <c r="Z95" s="36" t="s">
        <v>3389</v>
      </c>
      <c r="AA95" s="36" t="s">
        <v>3390</v>
      </c>
      <c r="AB95" s="36" t="s">
        <v>46</v>
      </c>
    </row>
    <row r="96" spans="1:28" x14ac:dyDescent="0.3">
      <c r="A96" s="36" t="s">
        <v>1156</v>
      </c>
      <c r="B96" s="36" t="s">
        <v>1043</v>
      </c>
      <c r="C96" s="36" t="s">
        <v>226</v>
      </c>
      <c r="D96" s="36" t="s">
        <v>3348</v>
      </c>
      <c r="E96" s="37" t="s">
        <v>3349</v>
      </c>
      <c r="F96" s="37" t="s">
        <v>3350</v>
      </c>
      <c r="G96" s="36" t="s">
        <v>17714</v>
      </c>
      <c r="H96" s="36" t="s">
        <v>3324</v>
      </c>
      <c r="I96" s="36" t="s">
        <v>3324</v>
      </c>
      <c r="J96" s="36" t="s">
        <v>3351</v>
      </c>
      <c r="K96" s="36" t="s">
        <v>3352</v>
      </c>
      <c r="L96" s="36" t="s">
        <v>3353</v>
      </c>
      <c r="M96" s="36" t="s">
        <v>3354</v>
      </c>
      <c r="N96" s="36" t="s">
        <v>275</v>
      </c>
      <c r="O96" s="36" t="s">
        <v>275</v>
      </c>
      <c r="P96" s="36" t="s">
        <v>275</v>
      </c>
      <c r="Q96" s="36" t="s">
        <v>275</v>
      </c>
      <c r="R96" s="36" t="s">
        <v>275</v>
      </c>
      <c r="S96" s="36" t="s">
        <v>276</v>
      </c>
      <c r="T96" s="36" t="s">
        <v>290</v>
      </c>
      <c r="U96" s="36" t="s">
        <v>46</v>
      </c>
      <c r="V96" s="36" t="s">
        <v>42</v>
      </c>
      <c r="W96" s="38">
        <v>2</v>
      </c>
      <c r="X96" s="38">
        <v>1</v>
      </c>
      <c r="Y96" s="39" t="s">
        <v>43</v>
      </c>
      <c r="Z96" s="36" t="s">
        <v>3355</v>
      </c>
      <c r="AA96" s="36" t="s">
        <v>3356</v>
      </c>
      <c r="AB96" s="36" t="s">
        <v>46</v>
      </c>
    </row>
    <row r="97" spans="1:28" x14ac:dyDescent="0.3">
      <c r="A97" s="36" t="s">
        <v>1156</v>
      </c>
      <c r="B97" s="36" t="s">
        <v>1043</v>
      </c>
      <c r="C97" s="36" t="s">
        <v>69</v>
      </c>
      <c r="D97" s="36" t="s">
        <v>16902</v>
      </c>
      <c r="E97" s="37" t="s">
        <v>16903</v>
      </c>
      <c r="F97" s="37" t="s">
        <v>16904</v>
      </c>
      <c r="G97" s="36" t="s">
        <v>17715</v>
      </c>
      <c r="H97" s="36" t="s">
        <v>16560</v>
      </c>
      <c r="I97" s="36" t="s">
        <v>16905</v>
      </c>
      <c r="J97" s="36" t="s">
        <v>16906</v>
      </c>
      <c r="K97" s="36" t="s">
        <v>16907</v>
      </c>
      <c r="L97" s="36" t="s">
        <v>16908</v>
      </c>
      <c r="M97" s="36" t="s">
        <v>16909</v>
      </c>
      <c r="N97" s="36" t="s">
        <v>338</v>
      </c>
      <c r="O97" s="36" t="s">
        <v>275</v>
      </c>
      <c r="P97" s="36" t="s">
        <v>275</v>
      </c>
      <c r="Q97" s="36" t="s">
        <v>275</v>
      </c>
      <c r="R97" s="36" t="s">
        <v>275</v>
      </c>
      <c r="S97" s="36" t="s">
        <v>289</v>
      </c>
      <c r="T97" s="36" t="s">
        <v>40</v>
      </c>
      <c r="U97" s="36" t="s">
        <v>46</v>
      </c>
      <c r="V97" s="36" t="s">
        <v>42</v>
      </c>
      <c r="W97" s="38">
        <v>2</v>
      </c>
      <c r="X97" s="38">
        <v>1</v>
      </c>
      <c r="Y97" s="39" t="s">
        <v>43</v>
      </c>
      <c r="Z97" s="36" t="s">
        <v>16910</v>
      </c>
      <c r="AA97" s="36" t="s">
        <v>16911</v>
      </c>
      <c r="AB97" s="36" t="s">
        <v>46</v>
      </c>
    </row>
    <row r="98" spans="1:28" x14ac:dyDescent="0.3">
      <c r="A98" s="36" t="s">
        <v>1156</v>
      </c>
      <c r="B98" s="36" t="s">
        <v>1043</v>
      </c>
      <c r="C98" s="36" t="s">
        <v>555</v>
      </c>
      <c r="D98" s="36" t="s">
        <v>15557</v>
      </c>
      <c r="E98" s="37" t="s">
        <v>15558</v>
      </c>
      <c r="F98" s="37" t="s">
        <v>15559</v>
      </c>
      <c r="G98" s="36" t="s">
        <v>17714</v>
      </c>
      <c r="H98" s="36" t="s">
        <v>1156</v>
      </c>
      <c r="I98" s="36" t="s">
        <v>1156</v>
      </c>
      <c r="J98" s="36" t="s">
        <v>15560</v>
      </c>
      <c r="K98" s="36" t="s">
        <v>1161</v>
      </c>
      <c r="L98" s="36" t="s">
        <v>15561</v>
      </c>
      <c r="M98" s="36" t="s">
        <v>15562</v>
      </c>
      <c r="N98" s="36" t="s">
        <v>275</v>
      </c>
      <c r="O98" s="36" t="s">
        <v>275</v>
      </c>
      <c r="P98" s="36" t="s">
        <v>275</v>
      </c>
      <c r="Q98" s="36" t="s">
        <v>275</v>
      </c>
      <c r="R98" s="36" t="s">
        <v>275</v>
      </c>
      <c r="S98" s="36" t="s">
        <v>276</v>
      </c>
      <c r="T98" s="36" t="s">
        <v>1052</v>
      </c>
      <c r="U98" s="36" t="s">
        <v>46</v>
      </c>
      <c r="V98" s="36" t="s">
        <v>42</v>
      </c>
      <c r="W98" s="38">
        <v>2</v>
      </c>
      <c r="X98" s="38">
        <v>2</v>
      </c>
      <c r="Y98" s="39" t="s">
        <v>43</v>
      </c>
      <c r="Z98" s="36" t="s">
        <v>15563</v>
      </c>
      <c r="AA98" s="36" t="s">
        <v>15564</v>
      </c>
      <c r="AB98" s="36" t="s">
        <v>46</v>
      </c>
    </row>
    <row r="99" spans="1:28" x14ac:dyDescent="0.3">
      <c r="A99" s="36" t="s">
        <v>1156</v>
      </c>
      <c r="B99" s="36" t="s">
        <v>1043</v>
      </c>
      <c r="C99" s="36" t="s">
        <v>226</v>
      </c>
      <c r="D99" s="36" t="s">
        <v>15391</v>
      </c>
      <c r="E99" s="37" t="s">
        <v>15392</v>
      </c>
      <c r="F99" s="37" t="s">
        <v>15393</v>
      </c>
      <c r="G99" s="36" t="s">
        <v>17714</v>
      </c>
      <c r="H99" s="36" t="s">
        <v>1156</v>
      </c>
      <c r="I99" s="36" t="s">
        <v>1307</v>
      </c>
      <c r="J99" s="36" t="s">
        <v>15394</v>
      </c>
      <c r="K99" s="36" t="s">
        <v>1309</v>
      </c>
      <c r="L99" s="36" t="s">
        <v>15395</v>
      </c>
      <c r="M99" s="36" t="s">
        <v>15396</v>
      </c>
      <c r="N99" s="36" t="s">
        <v>275</v>
      </c>
      <c r="O99" s="36" t="s">
        <v>275</v>
      </c>
      <c r="P99" s="36" t="s">
        <v>275</v>
      </c>
      <c r="Q99" s="36" t="s">
        <v>275</v>
      </c>
      <c r="R99" s="36" t="s">
        <v>275</v>
      </c>
      <c r="S99" s="36" t="s">
        <v>320</v>
      </c>
      <c r="T99" s="36" t="s">
        <v>1104</v>
      </c>
      <c r="U99" s="36" t="s">
        <v>46</v>
      </c>
      <c r="V99" s="36" t="s">
        <v>42</v>
      </c>
      <c r="W99" s="38">
        <v>2</v>
      </c>
      <c r="X99" s="38">
        <v>2</v>
      </c>
      <c r="Y99" s="39" t="s">
        <v>43</v>
      </c>
      <c r="Z99" s="36" t="s">
        <v>15397</v>
      </c>
      <c r="AA99" s="36" t="s">
        <v>15398</v>
      </c>
      <c r="AB99" s="36" t="s">
        <v>46</v>
      </c>
    </row>
    <row r="100" spans="1:28" x14ac:dyDescent="0.3">
      <c r="A100" s="36" t="s">
        <v>1156</v>
      </c>
      <c r="B100" s="36" t="s">
        <v>1043</v>
      </c>
      <c r="C100" s="36" t="s">
        <v>226</v>
      </c>
      <c r="D100" s="36" t="s">
        <v>1208</v>
      </c>
      <c r="E100" s="37" t="s">
        <v>1209</v>
      </c>
      <c r="F100" s="37" t="s">
        <v>1210</v>
      </c>
      <c r="G100" s="36" t="s">
        <v>17714</v>
      </c>
      <c r="H100" s="36" t="s">
        <v>1156</v>
      </c>
      <c r="I100" s="36" t="s">
        <v>1156</v>
      </c>
      <c r="J100" s="36" t="s">
        <v>1211</v>
      </c>
      <c r="K100" s="36" t="s">
        <v>1161</v>
      </c>
      <c r="L100" s="36" t="s">
        <v>17258</v>
      </c>
      <c r="M100" s="36" t="s">
        <v>1212</v>
      </c>
      <c r="N100" s="36" t="s">
        <v>235</v>
      </c>
      <c r="O100" s="36" t="s">
        <v>235</v>
      </c>
      <c r="P100" s="36" t="s">
        <v>235</v>
      </c>
      <c r="Q100" s="36" t="s">
        <v>235</v>
      </c>
      <c r="R100" s="36" t="s">
        <v>235</v>
      </c>
      <c r="S100" s="36" t="s">
        <v>80</v>
      </c>
      <c r="T100" s="36" t="s">
        <v>903</v>
      </c>
      <c r="U100" s="36" t="s">
        <v>46</v>
      </c>
      <c r="V100" s="36" t="s">
        <v>42</v>
      </c>
      <c r="W100" s="38">
        <v>2</v>
      </c>
      <c r="X100" s="38">
        <v>1</v>
      </c>
      <c r="Y100" s="39" t="s">
        <v>43</v>
      </c>
      <c r="Z100" s="36" t="s">
        <v>1213</v>
      </c>
      <c r="AA100" s="36" t="s">
        <v>1214</v>
      </c>
      <c r="AB100" s="36" t="s">
        <v>46</v>
      </c>
    </row>
    <row r="101" spans="1:28" x14ac:dyDescent="0.3">
      <c r="A101" s="36" t="s">
        <v>1156</v>
      </c>
      <c r="B101" s="36" t="s">
        <v>1043</v>
      </c>
      <c r="C101" s="36" t="s">
        <v>226</v>
      </c>
      <c r="D101" s="36" t="s">
        <v>1419</v>
      </c>
      <c r="E101" s="37" t="s">
        <v>1420</v>
      </c>
      <c r="F101" s="37" t="s">
        <v>1421</v>
      </c>
      <c r="G101" s="36" t="s">
        <v>17714</v>
      </c>
      <c r="H101" s="36" t="s">
        <v>1156</v>
      </c>
      <c r="I101" s="36" t="s">
        <v>1412</v>
      </c>
      <c r="J101" s="36" t="s">
        <v>1422</v>
      </c>
      <c r="K101" s="36" t="s">
        <v>1414</v>
      </c>
      <c r="L101" s="36" t="s">
        <v>1423</v>
      </c>
      <c r="M101" s="36" t="s">
        <v>1424</v>
      </c>
      <c r="N101" s="36" t="s">
        <v>275</v>
      </c>
      <c r="O101" s="36" t="s">
        <v>275</v>
      </c>
      <c r="P101" s="36" t="s">
        <v>275</v>
      </c>
      <c r="Q101" s="36" t="s">
        <v>275</v>
      </c>
      <c r="R101" s="36" t="s">
        <v>275</v>
      </c>
      <c r="S101" s="36" t="s">
        <v>320</v>
      </c>
      <c r="T101" s="36" t="s">
        <v>1104</v>
      </c>
      <c r="U101" s="36" t="s">
        <v>46</v>
      </c>
      <c r="V101" s="36" t="s">
        <v>42</v>
      </c>
      <c r="W101" s="38">
        <v>2</v>
      </c>
      <c r="X101" s="38">
        <v>2</v>
      </c>
      <c r="Y101" s="39" t="s">
        <v>43</v>
      </c>
      <c r="Z101" s="36" t="s">
        <v>1425</v>
      </c>
      <c r="AA101" s="36" t="s">
        <v>1426</v>
      </c>
      <c r="AB101" s="36" t="s">
        <v>46</v>
      </c>
    </row>
    <row r="102" spans="1:28" x14ac:dyDescent="0.3">
      <c r="A102" s="36" t="s">
        <v>1156</v>
      </c>
      <c r="B102" s="36" t="s">
        <v>1043</v>
      </c>
      <c r="C102" s="36" t="s">
        <v>226</v>
      </c>
      <c r="D102" s="36" t="s">
        <v>16790</v>
      </c>
      <c r="E102" s="37" t="s">
        <v>16791</v>
      </c>
      <c r="F102" s="37" t="s">
        <v>16792</v>
      </c>
      <c r="G102" s="36" t="s">
        <v>17715</v>
      </c>
      <c r="H102" s="36" t="s">
        <v>16620</v>
      </c>
      <c r="I102" s="36" t="s">
        <v>16793</v>
      </c>
      <c r="J102" s="36" t="s">
        <v>16793</v>
      </c>
      <c r="K102" s="36" t="s">
        <v>16767</v>
      </c>
      <c r="L102" s="36" t="s">
        <v>16794</v>
      </c>
      <c r="M102" s="36" t="s">
        <v>16795</v>
      </c>
      <c r="N102" s="36" t="s">
        <v>408</v>
      </c>
      <c r="O102" s="36" t="s">
        <v>408</v>
      </c>
      <c r="P102" s="36" t="s">
        <v>408</v>
      </c>
      <c r="Q102" s="36" t="s">
        <v>408</v>
      </c>
      <c r="R102" s="36" t="s">
        <v>408</v>
      </c>
      <c r="S102" s="36" t="s">
        <v>276</v>
      </c>
      <c r="T102" s="36" t="s">
        <v>1104</v>
      </c>
      <c r="U102" s="36" t="s">
        <v>46</v>
      </c>
      <c r="V102" s="36" t="s">
        <v>42</v>
      </c>
      <c r="W102" s="38">
        <v>2</v>
      </c>
      <c r="X102" s="38">
        <v>2</v>
      </c>
      <c r="Y102" s="39" t="s">
        <v>43</v>
      </c>
      <c r="Z102" s="36" t="s">
        <v>16796</v>
      </c>
      <c r="AA102" s="36" t="s">
        <v>16797</v>
      </c>
      <c r="AB102" s="36" t="s">
        <v>46</v>
      </c>
    </row>
    <row r="103" spans="1:28" x14ac:dyDescent="0.3">
      <c r="A103" s="36" t="s">
        <v>1156</v>
      </c>
      <c r="B103" s="36" t="s">
        <v>1043</v>
      </c>
      <c r="C103" s="36" t="s">
        <v>226</v>
      </c>
      <c r="D103" s="36" t="s">
        <v>3332</v>
      </c>
      <c r="E103" s="37" t="s">
        <v>3333</v>
      </c>
      <c r="F103" s="37" t="s">
        <v>3334</v>
      </c>
      <c r="G103" s="36" t="s">
        <v>17714</v>
      </c>
      <c r="H103" s="36" t="s">
        <v>3324</v>
      </c>
      <c r="I103" s="36" t="s">
        <v>3335</v>
      </c>
      <c r="J103" s="36" t="s">
        <v>839</v>
      </c>
      <c r="K103" s="36" t="s">
        <v>3327</v>
      </c>
      <c r="L103" s="36" t="s">
        <v>3336</v>
      </c>
      <c r="M103" s="36" t="s">
        <v>3337</v>
      </c>
      <c r="N103" s="36" t="s">
        <v>235</v>
      </c>
      <c r="O103" s="36" t="s">
        <v>235</v>
      </c>
      <c r="P103" s="36" t="s">
        <v>235</v>
      </c>
      <c r="Q103" s="36" t="s">
        <v>235</v>
      </c>
      <c r="R103" s="36" t="s">
        <v>235</v>
      </c>
      <c r="S103" s="36" t="s">
        <v>80</v>
      </c>
      <c r="T103" s="36" t="s">
        <v>748</v>
      </c>
      <c r="U103" s="36" t="s">
        <v>46</v>
      </c>
      <c r="V103" s="36" t="s">
        <v>42</v>
      </c>
      <c r="W103" s="38">
        <v>2</v>
      </c>
      <c r="X103" s="38">
        <v>2</v>
      </c>
      <c r="Y103" s="39" t="s">
        <v>43</v>
      </c>
      <c r="Z103" s="36" t="s">
        <v>3338</v>
      </c>
      <c r="AA103" s="36" t="s">
        <v>3339</v>
      </c>
      <c r="AB103" s="36" t="s">
        <v>46</v>
      </c>
    </row>
    <row r="104" spans="1:28" x14ac:dyDescent="0.3">
      <c r="A104" s="36" t="s">
        <v>1156</v>
      </c>
      <c r="B104" s="36" t="s">
        <v>1043</v>
      </c>
      <c r="C104" s="36" t="s">
        <v>226</v>
      </c>
      <c r="D104" s="36" t="s">
        <v>11912</v>
      </c>
      <c r="E104" s="37" t="s">
        <v>11913</v>
      </c>
      <c r="F104" s="37" t="s">
        <v>11914</v>
      </c>
      <c r="G104" s="36" t="s">
        <v>17714</v>
      </c>
      <c r="H104" s="36" t="s">
        <v>1042</v>
      </c>
      <c r="I104" s="36" t="s">
        <v>1042</v>
      </c>
      <c r="J104" s="36" t="s">
        <v>11915</v>
      </c>
      <c r="K104" s="36" t="s">
        <v>11789</v>
      </c>
      <c r="L104" s="36" t="s">
        <v>11916</v>
      </c>
      <c r="M104" s="36" t="s">
        <v>11917</v>
      </c>
      <c r="N104" s="36" t="s">
        <v>235</v>
      </c>
      <c r="O104" s="36" t="s">
        <v>766</v>
      </c>
      <c r="P104" s="36" t="s">
        <v>766</v>
      </c>
      <c r="Q104" s="36" t="s">
        <v>766</v>
      </c>
      <c r="R104" s="36" t="s">
        <v>766</v>
      </c>
      <c r="S104" s="36" t="s">
        <v>80</v>
      </c>
      <c r="T104" s="36" t="s">
        <v>709</v>
      </c>
      <c r="U104" s="36" t="s">
        <v>46</v>
      </c>
      <c r="V104" s="36" t="s">
        <v>42</v>
      </c>
      <c r="W104" s="38">
        <v>3</v>
      </c>
      <c r="X104" s="38">
        <v>2</v>
      </c>
      <c r="Y104" s="39" t="s">
        <v>43</v>
      </c>
      <c r="Z104" s="36" t="s">
        <v>11918</v>
      </c>
      <c r="AA104" s="36" t="s">
        <v>11919</v>
      </c>
      <c r="AB104" s="36" t="s">
        <v>46</v>
      </c>
    </row>
    <row r="105" spans="1:28" x14ac:dyDescent="0.3">
      <c r="A105" s="36" t="s">
        <v>1156</v>
      </c>
      <c r="B105" s="36" t="s">
        <v>1043</v>
      </c>
      <c r="C105" s="36" t="s">
        <v>555</v>
      </c>
      <c r="D105" s="36" t="s">
        <v>12036</v>
      </c>
      <c r="E105" s="37" t="s">
        <v>12037</v>
      </c>
      <c r="F105" s="37" t="s">
        <v>12038</v>
      </c>
      <c r="G105" s="36" t="s">
        <v>17714</v>
      </c>
      <c r="H105" s="36" t="s">
        <v>1156</v>
      </c>
      <c r="I105" s="36" t="s">
        <v>12039</v>
      </c>
      <c r="J105" s="36" t="s">
        <v>12040</v>
      </c>
      <c r="K105" s="36" t="s">
        <v>1260</v>
      </c>
      <c r="L105" s="36" t="s">
        <v>12041</v>
      </c>
      <c r="M105" s="36" t="s">
        <v>12042</v>
      </c>
      <c r="N105" s="36" t="s">
        <v>235</v>
      </c>
      <c r="O105" s="36" t="s">
        <v>235</v>
      </c>
      <c r="P105" s="36" t="s">
        <v>235</v>
      </c>
      <c r="Q105" s="36" t="s">
        <v>235</v>
      </c>
      <c r="R105" s="36" t="s">
        <v>235</v>
      </c>
      <c r="S105" s="36" t="s">
        <v>80</v>
      </c>
      <c r="T105" s="36" t="s">
        <v>481</v>
      </c>
      <c r="U105" s="36" t="s">
        <v>46</v>
      </c>
      <c r="V105" s="36" t="s">
        <v>42</v>
      </c>
      <c r="W105" s="38">
        <v>2</v>
      </c>
      <c r="X105" s="38">
        <v>1</v>
      </c>
      <c r="Y105" s="39" t="s">
        <v>43</v>
      </c>
      <c r="Z105" s="36" t="s">
        <v>12043</v>
      </c>
      <c r="AA105" s="36" t="s">
        <v>12044</v>
      </c>
      <c r="AB105" s="36" t="s">
        <v>46</v>
      </c>
    </row>
    <row r="106" spans="1:28" x14ac:dyDescent="0.3">
      <c r="A106" s="36" t="s">
        <v>1156</v>
      </c>
      <c r="B106" s="36" t="s">
        <v>1043</v>
      </c>
      <c r="C106" s="36" t="s">
        <v>555</v>
      </c>
      <c r="D106" s="36" t="s">
        <v>3416</v>
      </c>
      <c r="E106" s="37" t="s">
        <v>3417</v>
      </c>
      <c r="F106" s="37" t="s">
        <v>3418</v>
      </c>
      <c r="G106" s="36" t="s">
        <v>17714</v>
      </c>
      <c r="H106" s="36" t="s">
        <v>3324</v>
      </c>
      <c r="I106" s="36" t="s">
        <v>3419</v>
      </c>
      <c r="J106" s="36" t="s">
        <v>3420</v>
      </c>
      <c r="K106" s="36" t="s">
        <v>3421</v>
      </c>
      <c r="L106" s="36" t="s">
        <v>3422</v>
      </c>
      <c r="M106" s="36" t="s">
        <v>3423</v>
      </c>
      <c r="N106" s="36" t="s">
        <v>1355</v>
      </c>
      <c r="O106" s="36" t="s">
        <v>1355</v>
      </c>
      <c r="P106" s="36" t="s">
        <v>1355</v>
      </c>
      <c r="Q106" s="36" t="s">
        <v>1355</v>
      </c>
      <c r="R106" s="36" t="s">
        <v>1355</v>
      </c>
      <c r="S106" s="36" t="s">
        <v>80</v>
      </c>
      <c r="T106" s="36" t="s">
        <v>40</v>
      </c>
      <c r="U106" s="36" t="s">
        <v>46</v>
      </c>
      <c r="V106" s="36" t="s">
        <v>42</v>
      </c>
      <c r="W106" s="38">
        <v>2</v>
      </c>
      <c r="X106" s="38">
        <v>1</v>
      </c>
      <c r="Y106" s="39" t="s">
        <v>43</v>
      </c>
      <c r="Z106" s="36" t="s">
        <v>3424</v>
      </c>
      <c r="AA106" s="36" t="s">
        <v>3425</v>
      </c>
      <c r="AB106" s="36" t="s">
        <v>46</v>
      </c>
    </row>
    <row r="107" spans="1:28" x14ac:dyDescent="0.3">
      <c r="A107" s="36" t="s">
        <v>1156</v>
      </c>
      <c r="B107" s="36" t="s">
        <v>1043</v>
      </c>
      <c r="C107" s="36" t="s">
        <v>555</v>
      </c>
      <c r="D107" s="36" t="s">
        <v>12081</v>
      </c>
      <c r="E107" s="37" t="s">
        <v>12082</v>
      </c>
      <c r="F107" s="37" t="s">
        <v>12083</v>
      </c>
      <c r="G107" s="36" t="s">
        <v>17714</v>
      </c>
      <c r="H107" s="36" t="s">
        <v>1156</v>
      </c>
      <c r="I107" s="36" t="s">
        <v>12039</v>
      </c>
      <c r="J107" s="36" t="s">
        <v>12084</v>
      </c>
      <c r="K107" s="36" t="s">
        <v>1260</v>
      </c>
      <c r="L107" s="36" t="s">
        <v>17393</v>
      </c>
      <c r="M107" s="36" t="s">
        <v>12085</v>
      </c>
      <c r="N107" s="36" t="s">
        <v>235</v>
      </c>
      <c r="O107" s="36" t="s">
        <v>235</v>
      </c>
      <c r="P107" s="36" t="s">
        <v>235</v>
      </c>
      <c r="Q107" s="36" t="s">
        <v>235</v>
      </c>
      <c r="R107" s="36" t="s">
        <v>235</v>
      </c>
      <c r="S107" s="36" t="s">
        <v>80</v>
      </c>
      <c r="T107" s="36" t="s">
        <v>903</v>
      </c>
      <c r="U107" s="36" t="s">
        <v>46</v>
      </c>
      <c r="V107" s="36" t="s">
        <v>42</v>
      </c>
      <c r="W107" s="38">
        <v>2</v>
      </c>
      <c r="X107" s="38">
        <v>1</v>
      </c>
      <c r="Y107" s="39" t="s">
        <v>43</v>
      </c>
      <c r="Z107" s="36" t="s">
        <v>12086</v>
      </c>
      <c r="AA107" s="36" t="s">
        <v>12087</v>
      </c>
      <c r="AB107" s="36" t="s">
        <v>46</v>
      </c>
    </row>
    <row r="108" spans="1:28" x14ac:dyDescent="0.3">
      <c r="A108" s="36" t="s">
        <v>1156</v>
      </c>
      <c r="B108" s="36" t="s">
        <v>1043</v>
      </c>
      <c r="C108" s="36" t="s">
        <v>226</v>
      </c>
      <c r="D108" s="36" t="s">
        <v>1193</v>
      </c>
      <c r="E108" s="37" t="s">
        <v>1194</v>
      </c>
      <c r="F108" s="37" t="s">
        <v>1195</v>
      </c>
      <c r="G108" s="36" t="s">
        <v>17714</v>
      </c>
      <c r="H108" s="36" t="s">
        <v>1156</v>
      </c>
      <c r="I108" s="36" t="s">
        <v>1156</v>
      </c>
      <c r="J108" s="36" t="s">
        <v>1196</v>
      </c>
      <c r="K108" s="36" t="s">
        <v>1161</v>
      </c>
      <c r="L108" s="36" t="s">
        <v>17474</v>
      </c>
      <c r="M108" s="36" t="s">
        <v>1197</v>
      </c>
      <c r="N108" s="36" t="s">
        <v>235</v>
      </c>
      <c r="O108" s="36" t="s">
        <v>235</v>
      </c>
      <c r="P108" s="36" t="s">
        <v>235</v>
      </c>
      <c r="Q108" s="36" t="s">
        <v>235</v>
      </c>
      <c r="R108" s="36" t="s">
        <v>235</v>
      </c>
      <c r="S108" s="36" t="s">
        <v>80</v>
      </c>
      <c r="T108" s="36" t="s">
        <v>40</v>
      </c>
      <c r="U108" s="36" t="s">
        <v>46</v>
      </c>
      <c r="V108" s="36" t="s">
        <v>42</v>
      </c>
      <c r="W108" s="38">
        <v>2</v>
      </c>
      <c r="X108" s="38">
        <v>2</v>
      </c>
      <c r="Y108" s="39" t="s">
        <v>43</v>
      </c>
      <c r="Z108" s="36" t="s">
        <v>1198</v>
      </c>
      <c r="AA108" s="36" t="s">
        <v>1199</v>
      </c>
      <c r="AB108" s="36" t="s">
        <v>46</v>
      </c>
    </row>
    <row r="109" spans="1:28" x14ac:dyDescent="0.3">
      <c r="A109" s="36" t="s">
        <v>1156</v>
      </c>
      <c r="B109" s="36" t="s">
        <v>1043</v>
      </c>
      <c r="C109" s="36" t="s">
        <v>555</v>
      </c>
      <c r="D109" s="36" t="s">
        <v>16326</v>
      </c>
      <c r="E109" s="37" t="s">
        <v>16327</v>
      </c>
      <c r="F109" s="37" t="s">
        <v>16328</v>
      </c>
      <c r="G109" s="36" t="s">
        <v>17715</v>
      </c>
      <c r="H109" s="36" t="s">
        <v>16329</v>
      </c>
      <c r="I109" s="36" t="s">
        <v>16329</v>
      </c>
      <c r="J109" s="36" t="s">
        <v>985</v>
      </c>
      <c r="K109" s="36" t="s">
        <v>16330</v>
      </c>
      <c r="L109" s="36" t="s">
        <v>16331</v>
      </c>
      <c r="M109" s="36" t="s">
        <v>16332</v>
      </c>
      <c r="N109" s="36" t="s">
        <v>235</v>
      </c>
      <c r="O109" s="36" t="s">
        <v>235</v>
      </c>
      <c r="P109" s="36" t="s">
        <v>235</v>
      </c>
      <c r="Q109" s="36" t="s">
        <v>235</v>
      </c>
      <c r="R109" s="36" t="s">
        <v>235</v>
      </c>
      <c r="S109" s="36" t="s">
        <v>78</v>
      </c>
      <c r="T109" s="36" t="s">
        <v>40</v>
      </c>
      <c r="U109" s="36" t="s">
        <v>46</v>
      </c>
      <c r="V109" s="36" t="s">
        <v>42</v>
      </c>
      <c r="W109" s="38">
        <v>2</v>
      </c>
      <c r="X109" s="38">
        <v>2</v>
      </c>
      <c r="Y109" s="39" t="s">
        <v>43</v>
      </c>
      <c r="Z109" s="36" t="s">
        <v>16333</v>
      </c>
      <c r="AA109" s="36" t="s">
        <v>16334</v>
      </c>
      <c r="AB109" s="36" t="s">
        <v>46</v>
      </c>
    </row>
    <row r="110" spans="1:28" x14ac:dyDescent="0.3">
      <c r="A110" s="36" t="s">
        <v>1156</v>
      </c>
      <c r="B110" s="36" t="s">
        <v>1043</v>
      </c>
      <c r="C110" s="36" t="s">
        <v>226</v>
      </c>
      <c r="D110" s="36" t="s">
        <v>16868</v>
      </c>
      <c r="E110" s="37" t="s">
        <v>16869</v>
      </c>
      <c r="F110" s="37" t="s">
        <v>16870</v>
      </c>
      <c r="G110" s="36" t="s">
        <v>17715</v>
      </c>
      <c r="H110" s="36" t="s">
        <v>16329</v>
      </c>
      <c r="I110" s="36" t="s">
        <v>16871</v>
      </c>
      <c r="J110" s="36" t="s">
        <v>5251</v>
      </c>
      <c r="K110" s="36" t="s">
        <v>16872</v>
      </c>
      <c r="L110" s="36" t="s">
        <v>16873</v>
      </c>
      <c r="M110" s="36" t="s">
        <v>16874</v>
      </c>
      <c r="N110" s="36" t="s">
        <v>275</v>
      </c>
      <c r="O110" s="36" t="s">
        <v>275</v>
      </c>
      <c r="P110" s="36" t="s">
        <v>275</v>
      </c>
      <c r="Q110" s="36" t="s">
        <v>275</v>
      </c>
      <c r="R110" s="36" t="s">
        <v>275</v>
      </c>
      <c r="S110" s="36" t="s">
        <v>276</v>
      </c>
      <c r="T110" s="36" t="s">
        <v>40</v>
      </c>
      <c r="U110" s="36" t="s">
        <v>46</v>
      </c>
      <c r="V110" s="36" t="s">
        <v>42</v>
      </c>
      <c r="W110" s="38">
        <v>2</v>
      </c>
      <c r="X110" s="38">
        <v>1</v>
      </c>
      <c r="Y110" s="39" t="s">
        <v>43</v>
      </c>
      <c r="Z110" s="36" t="s">
        <v>16875</v>
      </c>
      <c r="AA110" s="36" t="s">
        <v>16876</v>
      </c>
      <c r="AB110" s="36" t="s">
        <v>46</v>
      </c>
    </row>
    <row r="111" spans="1:28" x14ac:dyDescent="0.3">
      <c r="A111" s="36" t="s">
        <v>1156</v>
      </c>
      <c r="B111" s="36" t="s">
        <v>1043</v>
      </c>
      <c r="C111" s="36" t="s">
        <v>555</v>
      </c>
      <c r="D111" s="36" t="s">
        <v>1393</v>
      </c>
      <c r="E111" s="37" t="s">
        <v>1394</v>
      </c>
      <c r="F111" s="37" t="s">
        <v>1395</v>
      </c>
      <c r="G111" s="36" t="s">
        <v>17714</v>
      </c>
      <c r="H111" s="36" t="s">
        <v>1156</v>
      </c>
      <c r="I111" s="36" t="s">
        <v>1385</v>
      </c>
      <c r="J111" s="36" t="s">
        <v>1396</v>
      </c>
      <c r="K111" s="36" t="s">
        <v>1387</v>
      </c>
      <c r="L111" s="36" t="s">
        <v>1397</v>
      </c>
      <c r="M111" s="36" t="s">
        <v>1398</v>
      </c>
      <c r="N111" s="36" t="s">
        <v>235</v>
      </c>
      <c r="O111" s="36" t="s">
        <v>235</v>
      </c>
      <c r="P111" s="36" t="s">
        <v>235</v>
      </c>
      <c r="Q111" s="36" t="s">
        <v>235</v>
      </c>
      <c r="R111" s="36" t="s">
        <v>235</v>
      </c>
      <c r="S111" s="36" t="s">
        <v>80</v>
      </c>
      <c r="T111" s="36" t="s">
        <v>1205</v>
      </c>
      <c r="U111" s="36" t="s">
        <v>46</v>
      </c>
      <c r="V111" s="36" t="s">
        <v>42</v>
      </c>
      <c r="W111" s="38">
        <v>2</v>
      </c>
      <c r="X111" s="38">
        <v>2</v>
      </c>
      <c r="Y111" s="39" t="s">
        <v>43</v>
      </c>
      <c r="Z111" s="36" t="s">
        <v>1399</v>
      </c>
      <c r="AA111" s="36" t="s">
        <v>1400</v>
      </c>
      <c r="AB111" s="36" t="s">
        <v>46</v>
      </c>
    </row>
    <row r="112" spans="1:28" x14ac:dyDescent="0.3">
      <c r="A112" s="36" t="s">
        <v>1156</v>
      </c>
      <c r="B112" s="36" t="s">
        <v>1043</v>
      </c>
      <c r="C112" s="36" t="s">
        <v>555</v>
      </c>
      <c r="D112" s="36" t="s">
        <v>1294</v>
      </c>
      <c r="E112" s="37" t="s">
        <v>1295</v>
      </c>
      <c r="F112" s="37" t="s">
        <v>1296</v>
      </c>
      <c r="G112" s="36" t="s">
        <v>17714</v>
      </c>
      <c r="H112" s="36" t="s">
        <v>1156</v>
      </c>
      <c r="I112" s="36" t="s">
        <v>1297</v>
      </c>
      <c r="J112" s="36" t="s">
        <v>1298</v>
      </c>
      <c r="K112" s="36" t="s">
        <v>1299</v>
      </c>
      <c r="L112" s="36" t="s">
        <v>1300</v>
      </c>
      <c r="M112" s="36" t="s">
        <v>1301</v>
      </c>
      <c r="N112" s="36" t="s">
        <v>235</v>
      </c>
      <c r="O112" s="36" t="s">
        <v>235</v>
      </c>
      <c r="P112" s="36" t="s">
        <v>235</v>
      </c>
      <c r="Q112" s="36" t="s">
        <v>235</v>
      </c>
      <c r="R112" s="36" t="s">
        <v>235</v>
      </c>
      <c r="S112" s="36" t="s">
        <v>80</v>
      </c>
      <c r="T112" s="36" t="s">
        <v>481</v>
      </c>
      <c r="U112" s="36" t="s">
        <v>46</v>
      </c>
      <c r="V112" s="36" t="s">
        <v>42</v>
      </c>
      <c r="W112" s="38">
        <v>2</v>
      </c>
      <c r="X112" s="38">
        <v>1</v>
      </c>
      <c r="Y112" s="39" t="s">
        <v>43</v>
      </c>
      <c r="Z112" s="36" t="s">
        <v>1302</v>
      </c>
      <c r="AA112" s="36" t="s">
        <v>1303</v>
      </c>
      <c r="AB112" s="36" t="s">
        <v>46</v>
      </c>
    </row>
    <row r="113" spans="1:28" x14ac:dyDescent="0.3">
      <c r="A113" s="36" t="s">
        <v>1156</v>
      </c>
      <c r="B113" s="36" t="s">
        <v>1043</v>
      </c>
      <c r="C113" s="36" t="s">
        <v>226</v>
      </c>
      <c r="D113" s="36" t="s">
        <v>1175</v>
      </c>
      <c r="E113" s="37" t="s">
        <v>1176</v>
      </c>
      <c r="F113" s="37" t="s">
        <v>1177</v>
      </c>
      <c r="G113" s="36" t="s">
        <v>17714</v>
      </c>
      <c r="H113" s="36" t="s">
        <v>1156</v>
      </c>
      <c r="I113" s="36" t="s">
        <v>1156</v>
      </c>
      <c r="J113" s="36" t="s">
        <v>1178</v>
      </c>
      <c r="K113" s="36" t="s">
        <v>1161</v>
      </c>
      <c r="L113" s="36" t="s">
        <v>1179</v>
      </c>
      <c r="M113" s="36" t="s">
        <v>1180</v>
      </c>
      <c r="N113" s="36" t="s">
        <v>235</v>
      </c>
      <c r="O113" s="36" t="s">
        <v>235</v>
      </c>
      <c r="P113" s="36" t="s">
        <v>235</v>
      </c>
      <c r="Q113" s="36" t="s">
        <v>235</v>
      </c>
      <c r="R113" s="36" t="s">
        <v>235</v>
      </c>
      <c r="S113" s="36" t="s">
        <v>80</v>
      </c>
      <c r="T113" s="36" t="s">
        <v>903</v>
      </c>
      <c r="U113" s="36" t="s">
        <v>46</v>
      </c>
      <c r="V113" s="36" t="s">
        <v>42</v>
      </c>
      <c r="W113" s="38">
        <v>2</v>
      </c>
      <c r="X113" s="38">
        <v>2</v>
      </c>
      <c r="Y113" s="39" t="s">
        <v>43</v>
      </c>
      <c r="Z113" s="36" t="s">
        <v>1181</v>
      </c>
      <c r="AA113" s="36" t="s">
        <v>1182</v>
      </c>
      <c r="AB113" s="36" t="s">
        <v>46</v>
      </c>
    </row>
    <row r="114" spans="1:28" x14ac:dyDescent="0.3">
      <c r="A114" s="36" t="s">
        <v>1156</v>
      </c>
      <c r="B114" s="36" t="s">
        <v>1043</v>
      </c>
      <c r="C114" s="36" t="s">
        <v>330</v>
      </c>
      <c r="D114" s="36" t="s">
        <v>17068</v>
      </c>
      <c r="E114" s="37" t="s">
        <v>17069</v>
      </c>
      <c r="F114" s="37" t="s">
        <v>17070</v>
      </c>
      <c r="G114" s="36" t="s">
        <v>17715</v>
      </c>
      <c r="H114" s="36" t="s">
        <v>6788</v>
      </c>
      <c r="I114" s="36" t="s">
        <v>6788</v>
      </c>
      <c r="J114" s="36" t="s">
        <v>16119</v>
      </c>
      <c r="K114" s="36" t="s">
        <v>6863</v>
      </c>
      <c r="L114" s="36" t="s">
        <v>17071</v>
      </c>
      <c r="M114" s="36" t="s">
        <v>17072</v>
      </c>
      <c r="N114" s="36" t="s">
        <v>288</v>
      </c>
      <c r="O114" s="36" t="s">
        <v>288</v>
      </c>
      <c r="P114" s="36" t="s">
        <v>288</v>
      </c>
      <c r="Q114" s="36" t="s">
        <v>288</v>
      </c>
      <c r="R114" s="36" t="s">
        <v>288</v>
      </c>
      <c r="S114" s="36" t="s">
        <v>288</v>
      </c>
      <c r="T114" s="36" t="s">
        <v>3234</v>
      </c>
      <c r="U114" s="36" t="s">
        <v>46</v>
      </c>
      <c r="V114" s="36" t="s">
        <v>42</v>
      </c>
      <c r="W114" s="38">
        <v>3</v>
      </c>
      <c r="X114" s="38">
        <v>3</v>
      </c>
      <c r="Y114" s="39" t="s">
        <v>43</v>
      </c>
      <c r="Z114" s="36" t="s">
        <v>17073</v>
      </c>
      <c r="AA114" s="36" t="s">
        <v>17074</v>
      </c>
      <c r="AB114" s="36" t="s">
        <v>17075</v>
      </c>
    </row>
    <row r="115" spans="1:28" x14ac:dyDescent="0.3">
      <c r="A115" s="36" t="s">
        <v>1156</v>
      </c>
      <c r="B115" s="36" t="s">
        <v>1043</v>
      </c>
      <c r="C115" s="36" t="s">
        <v>226</v>
      </c>
      <c r="D115" s="36" t="s">
        <v>16781</v>
      </c>
      <c r="E115" s="37" t="s">
        <v>16782</v>
      </c>
      <c r="F115" s="37" t="s">
        <v>16783</v>
      </c>
      <c r="G115" s="36" t="s">
        <v>17715</v>
      </c>
      <c r="H115" s="36" t="s">
        <v>16620</v>
      </c>
      <c r="I115" s="36" t="s">
        <v>16784</v>
      </c>
      <c r="J115" s="36" t="s">
        <v>1029</v>
      </c>
      <c r="K115" s="36" t="s">
        <v>16785</v>
      </c>
      <c r="L115" s="36" t="s">
        <v>16786</v>
      </c>
      <c r="M115" s="36" t="s">
        <v>16787</v>
      </c>
      <c r="N115" s="36" t="s">
        <v>275</v>
      </c>
      <c r="O115" s="36" t="s">
        <v>275</v>
      </c>
      <c r="P115" s="36" t="s">
        <v>275</v>
      </c>
      <c r="Q115" s="36" t="s">
        <v>275</v>
      </c>
      <c r="R115" s="36" t="s">
        <v>275</v>
      </c>
      <c r="S115" s="36" t="s">
        <v>276</v>
      </c>
      <c r="T115" s="36" t="s">
        <v>687</v>
      </c>
      <c r="U115" s="36" t="s">
        <v>46</v>
      </c>
      <c r="V115" s="36" t="s">
        <v>42</v>
      </c>
      <c r="W115" s="38">
        <v>2</v>
      </c>
      <c r="X115" s="38">
        <v>2</v>
      </c>
      <c r="Y115" s="39" t="s">
        <v>43</v>
      </c>
      <c r="Z115" s="36" t="s">
        <v>16788</v>
      </c>
      <c r="AA115" s="36" t="s">
        <v>16789</v>
      </c>
      <c r="AB115" s="36" t="s">
        <v>46</v>
      </c>
    </row>
    <row r="116" spans="1:28" x14ac:dyDescent="0.3">
      <c r="A116" s="36" t="s">
        <v>1156</v>
      </c>
      <c r="B116" s="36" t="s">
        <v>1043</v>
      </c>
      <c r="C116" s="36" t="s">
        <v>555</v>
      </c>
      <c r="D116" s="36" t="s">
        <v>1215</v>
      </c>
      <c r="E116" s="37" t="s">
        <v>1216</v>
      </c>
      <c r="F116" s="37" t="s">
        <v>1217</v>
      </c>
      <c r="G116" s="36" t="s">
        <v>17714</v>
      </c>
      <c r="H116" s="36" t="s">
        <v>1156</v>
      </c>
      <c r="I116" s="36" t="s">
        <v>1156</v>
      </c>
      <c r="J116" s="36" t="s">
        <v>1218</v>
      </c>
      <c r="K116" s="36" t="s">
        <v>1161</v>
      </c>
      <c r="L116" s="36" t="s">
        <v>1219</v>
      </c>
      <c r="M116" s="36" t="s">
        <v>1220</v>
      </c>
      <c r="N116" s="36" t="s">
        <v>235</v>
      </c>
      <c r="O116" s="36" t="s">
        <v>235</v>
      </c>
      <c r="P116" s="36" t="s">
        <v>235</v>
      </c>
      <c r="Q116" s="36" t="s">
        <v>235</v>
      </c>
      <c r="R116" s="36" t="s">
        <v>235</v>
      </c>
      <c r="S116" s="36" t="s">
        <v>80</v>
      </c>
      <c r="T116" s="36" t="s">
        <v>40</v>
      </c>
      <c r="U116" s="36" t="s">
        <v>46</v>
      </c>
      <c r="V116" s="36" t="s">
        <v>42</v>
      </c>
      <c r="W116" s="38">
        <v>2</v>
      </c>
      <c r="X116" s="38">
        <v>1</v>
      </c>
      <c r="Y116" s="39" t="s">
        <v>43</v>
      </c>
      <c r="Z116" s="36" t="s">
        <v>1221</v>
      </c>
      <c r="AA116" s="36" t="s">
        <v>1222</v>
      </c>
      <c r="AB116" s="36" t="s">
        <v>46</v>
      </c>
    </row>
    <row r="117" spans="1:28" x14ac:dyDescent="0.3">
      <c r="A117" s="36" t="s">
        <v>1156</v>
      </c>
      <c r="B117" s="36" t="s">
        <v>1043</v>
      </c>
      <c r="C117" s="36" t="s">
        <v>226</v>
      </c>
      <c r="D117" s="36" t="s">
        <v>17059</v>
      </c>
      <c r="E117" s="37" t="s">
        <v>17060</v>
      </c>
      <c r="F117" s="37" t="s">
        <v>17061</v>
      </c>
      <c r="G117" s="36" t="s">
        <v>17714</v>
      </c>
      <c r="H117" s="36" t="s">
        <v>1156</v>
      </c>
      <c r="I117" s="36" t="s">
        <v>17062</v>
      </c>
      <c r="J117" s="36" t="s">
        <v>17062</v>
      </c>
      <c r="K117" s="36" t="s">
        <v>17063</v>
      </c>
      <c r="L117" s="36" t="s">
        <v>17064</v>
      </c>
      <c r="M117" s="36" t="s">
        <v>17065</v>
      </c>
      <c r="N117" s="36" t="s">
        <v>275</v>
      </c>
      <c r="O117" s="36" t="s">
        <v>275</v>
      </c>
      <c r="P117" s="36" t="s">
        <v>275</v>
      </c>
      <c r="Q117" s="36" t="s">
        <v>275</v>
      </c>
      <c r="R117" s="36" t="s">
        <v>275</v>
      </c>
      <c r="S117" s="36" t="s">
        <v>276</v>
      </c>
      <c r="T117" s="36" t="s">
        <v>290</v>
      </c>
      <c r="U117" s="36" t="s">
        <v>46</v>
      </c>
      <c r="V117" s="36" t="s">
        <v>42</v>
      </c>
      <c r="W117" s="38">
        <v>2</v>
      </c>
      <c r="X117" s="38">
        <v>2</v>
      </c>
      <c r="Y117" s="39" t="s">
        <v>43</v>
      </c>
      <c r="Z117" s="36" t="s">
        <v>17066</v>
      </c>
      <c r="AA117" s="36" t="s">
        <v>17067</v>
      </c>
      <c r="AB117" s="36" t="s">
        <v>46</v>
      </c>
    </row>
    <row r="118" spans="1:28" x14ac:dyDescent="0.3">
      <c r="A118" s="36" t="s">
        <v>1156</v>
      </c>
      <c r="B118" s="36" t="s">
        <v>1043</v>
      </c>
      <c r="C118" s="36" t="s">
        <v>69</v>
      </c>
      <c r="D118" s="36" t="s">
        <v>16772</v>
      </c>
      <c r="E118" s="37" t="s">
        <v>16773</v>
      </c>
      <c r="F118" s="37" t="s">
        <v>16774</v>
      </c>
      <c r="G118" s="36" t="s">
        <v>17715</v>
      </c>
      <c r="H118" s="36" t="s">
        <v>16620</v>
      </c>
      <c r="I118" s="36" t="s">
        <v>16775</v>
      </c>
      <c r="J118" s="36" t="s">
        <v>16775</v>
      </c>
      <c r="K118" s="36" t="s">
        <v>16776</v>
      </c>
      <c r="L118" s="36" t="s">
        <v>16777</v>
      </c>
      <c r="M118" s="36" t="s">
        <v>16778</v>
      </c>
      <c r="N118" s="36" t="s">
        <v>459</v>
      </c>
      <c r="O118" s="36" t="s">
        <v>459</v>
      </c>
      <c r="P118" s="36" t="s">
        <v>459</v>
      </c>
      <c r="Q118" s="36" t="s">
        <v>459</v>
      </c>
      <c r="R118" s="36" t="s">
        <v>459</v>
      </c>
      <c r="S118" s="36" t="s">
        <v>531</v>
      </c>
      <c r="T118" s="36" t="s">
        <v>40</v>
      </c>
      <c r="U118" s="36" t="s">
        <v>46</v>
      </c>
      <c r="V118" s="36" t="s">
        <v>42</v>
      </c>
      <c r="W118" s="38">
        <v>2</v>
      </c>
      <c r="X118" s="38">
        <v>1</v>
      </c>
      <c r="Y118" s="39" t="s">
        <v>43</v>
      </c>
      <c r="Z118" s="36" t="s">
        <v>16779</v>
      </c>
      <c r="AA118" s="36" t="s">
        <v>16780</v>
      </c>
      <c r="AB118" s="36" t="s">
        <v>46</v>
      </c>
    </row>
    <row r="119" spans="1:28" x14ac:dyDescent="0.3">
      <c r="A119" s="36" t="s">
        <v>1156</v>
      </c>
      <c r="B119" s="36" t="s">
        <v>1043</v>
      </c>
      <c r="C119" s="36" t="s">
        <v>69</v>
      </c>
      <c r="D119" s="36" t="s">
        <v>12225</v>
      </c>
      <c r="E119" s="37" t="s">
        <v>12226</v>
      </c>
      <c r="F119" s="37" t="s">
        <v>12227</v>
      </c>
      <c r="G119" s="36" t="s">
        <v>17714</v>
      </c>
      <c r="H119" s="36" t="s">
        <v>3324</v>
      </c>
      <c r="I119" s="36" t="s">
        <v>3324</v>
      </c>
      <c r="J119" s="36" t="s">
        <v>12228</v>
      </c>
      <c r="K119" s="36" t="s">
        <v>3352</v>
      </c>
      <c r="L119" s="36" t="s">
        <v>12229</v>
      </c>
      <c r="M119" s="36" t="s">
        <v>12230</v>
      </c>
      <c r="N119" s="36" t="s">
        <v>12231</v>
      </c>
      <c r="O119" s="36" t="s">
        <v>12231</v>
      </c>
      <c r="P119" s="36" t="s">
        <v>12231</v>
      </c>
      <c r="Q119" s="36" t="s">
        <v>12231</v>
      </c>
      <c r="R119" s="36" t="s">
        <v>12231</v>
      </c>
      <c r="S119" s="36" t="s">
        <v>80</v>
      </c>
      <c r="T119" s="36" t="s">
        <v>40</v>
      </c>
      <c r="U119" s="36" t="s">
        <v>46</v>
      </c>
      <c r="V119" s="36" t="s">
        <v>42</v>
      </c>
      <c r="W119" s="38">
        <v>2</v>
      </c>
      <c r="X119" s="38">
        <v>1</v>
      </c>
      <c r="Y119" s="39" t="s">
        <v>43</v>
      </c>
      <c r="Z119" s="36" t="s">
        <v>12232</v>
      </c>
      <c r="AA119" s="36" t="s">
        <v>12233</v>
      </c>
      <c r="AB119" s="36" t="s">
        <v>46</v>
      </c>
    </row>
    <row r="120" spans="1:28" x14ac:dyDescent="0.3">
      <c r="A120" s="36" t="s">
        <v>1156</v>
      </c>
      <c r="B120" s="36" t="s">
        <v>1043</v>
      </c>
      <c r="C120" s="36" t="s">
        <v>69</v>
      </c>
      <c r="D120" s="36" t="s">
        <v>12063</v>
      </c>
      <c r="E120" s="37" t="s">
        <v>12064</v>
      </c>
      <c r="F120" s="37" t="s">
        <v>12065</v>
      </c>
      <c r="G120" s="36" t="s">
        <v>17714</v>
      </c>
      <c r="H120" s="36" t="s">
        <v>1156</v>
      </c>
      <c r="I120" s="36" t="s">
        <v>12066</v>
      </c>
      <c r="J120" s="36" t="s">
        <v>12067</v>
      </c>
      <c r="K120" s="36" t="s">
        <v>1270</v>
      </c>
      <c r="L120" s="36" t="s">
        <v>12068</v>
      </c>
      <c r="M120" s="36" t="s">
        <v>12069</v>
      </c>
      <c r="N120" s="36" t="s">
        <v>235</v>
      </c>
      <c r="O120" s="36" t="s">
        <v>235</v>
      </c>
      <c r="P120" s="36" t="s">
        <v>235</v>
      </c>
      <c r="Q120" s="36" t="s">
        <v>235</v>
      </c>
      <c r="R120" s="36" t="s">
        <v>235</v>
      </c>
      <c r="S120" s="36" t="s">
        <v>80</v>
      </c>
      <c r="T120" s="36" t="s">
        <v>12008</v>
      </c>
      <c r="U120" s="36" t="s">
        <v>46</v>
      </c>
      <c r="V120" s="36" t="s">
        <v>42</v>
      </c>
      <c r="W120" s="38">
        <v>1</v>
      </c>
      <c r="X120" s="38">
        <v>1</v>
      </c>
      <c r="Y120" s="39" t="s">
        <v>43</v>
      </c>
      <c r="Z120" s="36" t="s">
        <v>12070</v>
      </c>
      <c r="AA120" s="36" t="s">
        <v>12071</v>
      </c>
      <c r="AB120" s="36" t="s">
        <v>46</v>
      </c>
    </row>
    <row r="121" spans="1:28" x14ac:dyDescent="0.3">
      <c r="A121" s="36" t="s">
        <v>1156</v>
      </c>
      <c r="B121" s="36" t="s">
        <v>1043</v>
      </c>
      <c r="C121" s="36" t="s">
        <v>69</v>
      </c>
      <c r="D121" s="36" t="s">
        <v>1304</v>
      </c>
      <c r="E121" s="37" t="s">
        <v>1305</v>
      </c>
      <c r="F121" s="37" t="s">
        <v>1306</v>
      </c>
      <c r="G121" s="36" t="s">
        <v>17714</v>
      </c>
      <c r="H121" s="36" t="s">
        <v>1156</v>
      </c>
      <c r="I121" s="36" t="s">
        <v>1307</v>
      </c>
      <c r="J121" s="36" t="s">
        <v>1308</v>
      </c>
      <c r="K121" s="36" t="s">
        <v>1309</v>
      </c>
      <c r="L121" s="36" t="s">
        <v>1310</v>
      </c>
      <c r="M121" s="36" t="s">
        <v>1311</v>
      </c>
      <c r="N121" s="36" t="s">
        <v>235</v>
      </c>
      <c r="O121" s="36" t="s">
        <v>235</v>
      </c>
      <c r="P121" s="36" t="s">
        <v>235</v>
      </c>
      <c r="Q121" s="36" t="s">
        <v>235</v>
      </c>
      <c r="R121" s="36" t="s">
        <v>235</v>
      </c>
      <c r="S121" s="36" t="s">
        <v>80</v>
      </c>
      <c r="T121" s="36" t="s">
        <v>481</v>
      </c>
      <c r="U121" s="36" t="s">
        <v>46</v>
      </c>
      <c r="V121" s="36" t="s">
        <v>42</v>
      </c>
      <c r="W121" s="38">
        <v>2</v>
      </c>
      <c r="X121" s="38">
        <v>1</v>
      </c>
      <c r="Y121" s="39" t="s">
        <v>43</v>
      </c>
      <c r="Z121" s="36" t="s">
        <v>1312</v>
      </c>
      <c r="AA121" s="36" t="s">
        <v>1313</v>
      </c>
      <c r="AB121" s="36" t="s">
        <v>46</v>
      </c>
    </row>
    <row r="122" spans="1:28" x14ac:dyDescent="0.3">
      <c r="A122" s="36" t="s">
        <v>1156</v>
      </c>
      <c r="B122" s="36" t="s">
        <v>1043</v>
      </c>
      <c r="C122" s="36" t="s">
        <v>69</v>
      </c>
      <c r="D122" s="36" t="s">
        <v>16922</v>
      </c>
      <c r="E122" s="37" t="s">
        <v>16923</v>
      </c>
      <c r="F122" s="37" t="s">
        <v>16924</v>
      </c>
      <c r="G122" s="36" t="s">
        <v>17715</v>
      </c>
      <c r="H122" s="36" t="s">
        <v>16560</v>
      </c>
      <c r="I122" s="36" t="s">
        <v>16915</v>
      </c>
      <c r="J122" s="36" t="s">
        <v>16925</v>
      </c>
      <c r="K122" s="36" t="s">
        <v>16917</v>
      </c>
      <c r="L122" s="36" t="s">
        <v>16926</v>
      </c>
      <c r="M122" s="36" t="s">
        <v>16927</v>
      </c>
      <c r="N122" s="36" t="s">
        <v>5522</v>
      </c>
      <c r="O122" s="36" t="s">
        <v>338</v>
      </c>
      <c r="P122" s="36" t="s">
        <v>338</v>
      </c>
      <c r="Q122" s="36" t="s">
        <v>338</v>
      </c>
      <c r="R122" s="36" t="s">
        <v>338</v>
      </c>
      <c r="S122" s="36" t="s">
        <v>276</v>
      </c>
      <c r="T122" s="36" t="s">
        <v>40</v>
      </c>
      <c r="U122" s="36" t="s">
        <v>46</v>
      </c>
      <c r="V122" s="36" t="s">
        <v>42</v>
      </c>
      <c r="W122" s="38">
        <v>1</v>
      </c>
      <c r="X122" s="38">
        <v>1</v>
      </c>
      <c r="Y122" s="39" t="s">
        <v>43</v>
      </c>
      <c r="Z122" s="36" t="s">
        <v>16928</v>
      </c>
      <c r="AA122" s="36" t="s">
        <v>16929</v>
      </c>
      <c r="AB122" s="36" t="s">
        <v>46</v>
      </c>
    </row>
    <row r="123" spans="1:28" x14ac:dyDescent="0.3">
      <c r="A123" s="36" t="s">
        <v>1156</v>
      </c>
      <c r="B123" s="36" t="s">
        <v>1043</v>
      </c>
      <c r="C123" s="36" t="s">
        <v>69</v>
      </c>
      <c r="D123" s="36" t="s">
        <v>12147</v>
      </c>
      <c r="E123" s="37" t="s">
        <v>12148</v>
      </c>
      <c r="F123" s="37" t="s">
        <v>12149</v>
      </c>
      <c r="G123" s="36" t="s">
        <v>17714</v>
      </c>
      <c r="H123" s="36" t="s">
        <v>1156</v>
      </c>
      <c r="I123" s="36" t="s">
        <v>1156</v>
      </c>
      <c r="J123" s="36" t="s">
        <v>12150</v>
      </c>
      <c r="K123" s="36" t="s">
        <v>1161</v>
      </c>
      <c r="L123" s="36" t="s">
        <v>12151</v>
      </c>
      <c r="M123" s="36" t="s">
        <v>12152</v>
      </c>
      <c r="N123" s="36" t="s">
        <v>1355</v>
      </c>
      <c r="O123" s="36" t="s">
        <v>1355</v>
      </c>
      <c r="P123" s="36" t="s">
        <v>1355</v>
      </c>
      <c r="Q123" s="36" t="s">
        <v>1355</v>
      </c>
      <c r="R123" s="36" t="s">
        <v>1355</v>
      </c>
      <c r="S123" s="36" t="s">
        <v>80</v>
      </c>
      <c r="T123" s="36" t="s">
        <v>40</v>
      </c>
      <c r="U123" s="36" t="s">
        <v>46</v>
      </c>
      <c r="V123" s="36" t="s">
        <v>42</v>
      </c>
      <c r="W123" s="38">
        <v>1</v>
      </c>
      <c r="X123" s="38">
        <v>1</v>
      </c>
      <c r="Y123" s="39" t="s">
        <v>43</v>
      </c>
      <c r="Z123" s="36" t="s">
        <v>12153</v>
      </c>
      <c r="AA123" s="36" t="s">
        <v>12154</v>
      </c>
      <c r="AB123" s="36" t="s">
        <v>46</v>
      </c>
    </row>
    <row r="124" spans="1:28" x14ac:dyDescent="0.3">
      <c r="A124" s="36" t="s">
        <v>1156</v>
      </c>
      <c r="B124" s="36" t="s">
        <v>1043</v>
      </c>
      <c r="C124" s="36" t="s">
        <v>226</v>
      </c>
      <c r="D124" s="36" t="s">
        <v>1256</v>
      </c>
      <c r="E124" s="37" t="s">
        <v>1257</v>
      </c>
      <c r="F124" s="37" t="s">
        <v>17259</v>
      </c>
      <c r="G124" s="36" t="s">
        <v>17714</v>
      </c>
      <c r="H124" s="36" t="s">
        <v>1156</v>
      </c>
      <c r="I124" s="36" t="s">
        <v>1258</v>
      </c>
      <c r="J124" s="36" t="s">
        <v>1259</v>
      </c>
      <c r="K124" s="36" t="s">
        <v>1260</v>
      </c>
      <c r="L124" s="36" t="s">
        <v>1261</v>
      </c>
      <c r="M124" s="36" t="s">
        <v>1262</v>
      </c>
      <c r="N124" s="36" t="s">
        <v>235</v>
      </c>
      <c r="O124" s="36" t="s">
        <v>235</v>
      </c>
      <c r="P124" s="36" t="s">
        <v>235</v>
      </c>
      <c r="Q124" s="36" t="s">
        <v>235</v>
      </c>
      <c r="R124" s="36" t="s">
        <v>235</v>
      </c>
      <c r="S124" s="36" t="s">
        <v>80</v>
      </c>
      <c r="T124" s="36" t="s">
        <v>903</v>
      </c>
      <c r="U124" s="36" t="s">
        <v>46</v>
      </c>
      <c r="V124" s="36" t="s">
        <v>42</v>
      </c>
      <c r="W124" s="38">
        <v>2</v>
      </c>
      <c r="X124" s="38">
        <v>2</v>
      </c>
      <c r="Y124" s="39" t="s">
        <v>43</v>
      </c>
      <c r="Z124" s="36" t="s">
        <v>1263</v>
      </c>
      <c r="AA124" s="36" t="s">
        <v>1264</v>
      </c>
      <c r="AB124" s="36" t="s">
        <v>46</v>
      </c>
    </row>
    <row r="125" spans="1:28" x14ac:dyDescent="0.3">
      <c r="A125" s="36" t="s">
        <v>1156</v>
      </c>
      <c r="B125" s="36" t="s">
        <v>1043</v>
      </c>
      <c r="C125" s="36" t="s">
        <v>69</v>
      </c>
      <c r="D125" s="36" t="s">
        <v>12114</v>
      </c>
      <c r="E125" s="37" t="s">
        <v>12115</v>
      </c>
      <c r="F125" s="37" t="s">
        <v>12116</v>
      </c>
      <c r="G125" s="36" t="s">
        <v>17714</v>
      </c>
      <c r="H125" s="36" t="s">
        <v>3324</v>
      </c>
      <c r="I125" s="36" t="s">
        <v>3324</v>
      </c>
      <c r="J125" s="36" t="s">
        <v>12117</v>
      </c>
      <c r="K125" s="36" t="s">
        <v>3352</v>
      </c>
      <c r="L125" s="36" t="s">
        <v>12118</v>
      </c>
      <c r="M125" s="36" t="s">
        <v>12119</v>
      </c>
      <c r="N125" s="36" t="s">
        <v>235</v>
      </c>
      <c r="O125" s="36" t="s">
        <v>235</v>
      </c>
      <c r="P125" s="36" t="s">
        <v>235</v>
      </c>
      <c r="Q125" s="36" t="s">
        <v>235</v>
      </c>
      <c r="R125" s="36" t="s">
        <v>235</v>
      </c>
      <c r="S125" s="36" t="s">
        <v>78</v>
      </c>
      <c r="T125" s="36" t="s">
        <v>12120</v>
      </c>
      <c r="U125" s="36" t="s">
        <v>46</v>
      </c>
      <c r="V125" s="36" t="s">
        <v>42</v>
      </c>
      <c r="W125" s="38">
        <v>1</v>
      </c>
      <c r="X125" s="38">
        <v>1</v>
      </c>
      <c r="Y125" s="39" t="s">
        <v>43</v>
      </c>
      <c r="Z125" s="36" t="s">
        <v>12121</v>
      </c>
      <c r="AA125" s="36" t="s">
        <v>12122</v>
      </c>
      <c r="AB125" s="36" t="s">
        <v>46</v>
      </c>
    </row>
    <row r="126" spans="1:28" x14ac:dyDescent="0.3">
      <c r="A126" s="36" t="s">
        <v>1156</v>
      </c>
      <c r="B126" s="36" t="s">
        <v>1043</v>
      </c>
      <c r="C126" s="36" t="s">
        <v>555</v>
      </c>
      <c r="D126" s="36" t="s">
        <v>11947</v>
      </c>
      <c r="E126" s="37" t="s">
        <v>11948</v>
      </c>
      <c r="F126" s="37" t="s">
        <v>11949</v>
      </c>
      <c r="G126" s="36" t="s">
        <v>17714</v>
      </c>
      <c r="H126" s="36" t="s">
        <v>1042</v>
      </c>
      <c r="I126" s="36" t="s">
        <v>1042</v>
      </c>
      <c r="J126" s="36" t="s">
        <v>11950</v>
      </c>
      <c r="K126" s="36" t="s">
        <v>11789</v>
      </c>
      <c r="L126" s="36" t="s">
        <v>11951</v>
      </c>
      <c r="M126" s="36" t="s">
        <v>11952</v>
      </c>
      <c r="N126" s="36" t="s">
        <v>235</v>
      </c>
      <c r="O126" s="36" t="s">
        <v>4598</v>
      </c>
      <c r="P126" s="36" t="s">
        <v>4598</v>
      </c>
      <c r="Q126" s="36" t="s">
        <v>4598</v>
      </c>
      <c r="R126" s="36" t="s">
        <v>4598</v>
      </c>
      <c r="S126" s="36" t="s">
        <v>80</v>
      </c>
      <c r="T126" s="36" t="s">
        <v>709</v>
      </c>
      <c r="U126" s="36" t="s">
        <v>46</v>
      </c>
      <c r="V126" s="36" t="s">
        <v>42</v>
      </c>
      <c r="W126" s="38">
        <v>2</v>
      </c>
      <c r="X126" s="38">
        <v>1</v>
      </c>
      <c r="Y126" s="39" t="s">
        <v>43</v>
      </c>
      <c r="Z126" s="36" t="s">
        <v>11953</v>
      </c>
      <c r="AA126" s="36" t="s">
        <v>11954</v>
      </c>
      <c r="AB126" s="36" t="s">
        <v>46</v>
      </c>
    </row>
    <row r="127" spans="1:28" x14ac:dyDescent="0.3">
      <c r="A127" s="36" t="s">
        <v>1156</v>
      </c>
      <c r="B127" s="36" t="s">
        <v>1043</v>
      </c>
      <c r="C127" s="36" t="s">
        <v>69</v>
      </c>
      <c r="D127" s="36" t="s">
        <v>15937</v>
      </c>
      <c r="E127" s="37" t="s">
        <v>15938</v>
      </c>
      <c r="F127" s="37" t="s">
        <v>15939</v>
      </c>
      <c r="G127" s="36" t="s">
        <v>17714</v>
      </c>
      <c r="H127" s="36" t="s">
        <v>1156</v>
      </c>
      <c r="I127" s="36" t="s">
        <v>1156</v>
      </c>
      <c r="J127" s="36" t="s">
        <v>15940</v>
      </c>
      <c r="K127" s="36" t="s">
        <v>1161</v>
      </c>
      <c r="L127" s="36" t="s">
        <v>15941</v>
      </c>
      <c r="M127" s="36" t="s">
        <v>15942</v>
      </c>
      <c r="N127" s="36" t="s">
        <v>235</v>
      </c>
      <c r="O127" s="36" t="s">
        <v>235</v>
      </c>
      <c r="P127" s="36" t="s">
        <v>235</v>
      </c>
      <c r="Q127" s="36" t="s">
        <v>235</v>
      </c>
      <c r="R127" s="36" t="s">
        <v>235</v>
      </c>
      <c r="S127" s="36" t="s">
        <v>80</v>
      </c>
      <c r="T127" s="36" t="s">
        <v>40</v>
      </c>
      <c r="U127" s="36" t="s">
        <v>46</v>
      </c>
      <c r="V127" s="36" t="s">
        <v>42</v>
      </c>
      <c r="W127" s="38">
        <v>1</v>
      </c>
      <c r="X127" s="38">
        <v>1</v>
      </c>
      <c r="Y127" s="39" t="s">
        <v>43</v>
      </c>
      <c r="Z127" s="36" t="s">
        <v>15943</v>
      </c>
      <c r="AA127" s="36" t="s">
        <v>15944</v>
      </c>
      <c r="AB127" s="36" t="s">
        <v>46</v>
      </c>
    </row>
    <row r="128" spans="1:28" x14ac:dyDescent="0.3">
      <c r="A128" s="36" t="s">
        <v>1156</v>
      </c>
      <c r="B128" s="36" t="s">
        <v>1043</v>
      </c>
      <c r="C128" s="36" t="s">
        <v>69</v>
      </c>
      <c r="D128" s="36" t="s">
        <v>1166</v>
      </c>
      <c r="E128" s="37" t="s">
        <v>1167</v>
      </c>
      <c r="F128" s="37" t="s">
        <v>1168</v>
      </c>
      <c r="G128" s="36" t="s">
        <v>17714</v>
      </c>
      <c r="H128" s="36" t="s">
        <v>1156</v>
      </c>
      <c r="I128" s="36" t="s">
        <v>1156</v>
      </c>
      <c r="J128" s="36" t="s">
        <v>1169</v>
      </c>
      <c r="K128" s="36" t="s">
        <v>1161</v>
      </c>
      <c r="L128" s="36" t="s">
        <v>1170</v>
      </c>
      <c r="M128" s="36" t="s">
        <v>1171</v>
      </c>
      <c r="N128" s="36" t="s">
        <v>235</v>
      </c>
      <c r="O128" s="36" t="s">
        <v>235</v>
      </c>
      <c r="P128" s="36" t="s">
        <v>235</v>
      </c>
      <c r="Q128" s="36" t="s">
        <v>235</v>
      </c>
      <c r="R128" s="36" t="s">
        <v>235</v>
      </c>
      <c r="S128" s="36" t="s">
        <v>80</v>
      </c>
      <c r="T128" s="36" t="s">
        <v>1172</v>
      </c>
      <c r="U128" s="36" t="s">
        <v>46</v>
      </c>
      <c r="V128" s="36" t="s">
        <v>42</v>
      </c>
      <c r="W128" s="38">
        <v>2</v>
      </c>
      <c r="X128" s="38">
        <v>1</v>
      </c>
      <c r="Y128" s="39" t="s">
        <v>43</v>
      </c>
      <c r="Z128" s="36" t="s">
        <v>1173</v>
      </c>
      <c r="AA128" s="36" t="s">
        <v>1174</v>
      </c>
      <c r="AB128" s="36" t="s">
        <v>46</v>
      </c>
    </row>
    <row r="129" spans="1:28" x14ac:dyDescent="0.3">
      <c r="A129" s="36" t="s">
        <v>1156</v>
      </c>
      <c r="B129" s="36" t="s">
        <v>1043</v>
      </c>
      <c r="C129" s="36" t="s">
        <v>69</v>
      </c>
      <c r="D129" s="36" t="s">
        <v>12242</v>
      </c>
      <c r="E129" s="37" t="s">
        <v>12243</v>
      </c>
      <c r="F129" s="37" t="s">
        <v>12244</v>
      </c>
      <c r="G129" s="36" t="s">
        <v>17714</v>
      </c>
      <c r="H129" s="36" t="s">
        <v>1156</v>
      </c>
      <c r="I129" s="36" t="s">
        <v>1441</v>
      </c>
      <c r="J129" s="36" t="s">
        <v>12245</v>
      </c>
      <c r="K129" s="36" t="s">
        <v>1443</v>
      </c>
      <c r="L129" s="36" t="s">
        <v>12246</v>
      </c>
      <c r="M129" s="36" t="s">
        <v>12247</v>
      </c>
      <c r="N129" s="36" t="s">
        <v>275</v>
      </c>
      <c r="O129" s="36" t="s">
        <v>275</v>
      </c>
      <c r="P129" s="36" t="s">
        <v>275</v>
      </c>
      <c r="Q129" s="36" t="s">
        <v>275</v>
      </c>
      <c r="R129" s="36" t="s">
        <v>275</v>
      </c>
      <c r="S129" s="36" t="s">
        <v>276</v>
      </c>
      <c r="T129" s="36" t="s">
        <v>12248</v>
      </c>
      <c r="U129" s="36" t="s">
        <v>46</v>
      </c>
      <c r="V129" s="36" t="s">
        <v>42</v>
      </c>
      <c r="W129" s="38">
        <v>1</v>
      </c>
      <c r="X129" s="38">
        <v>1</v>
      </c>
      <c r="Y129" s="39" t="s">
        <v>43</v>
      </c>
      <c r="Z129" s="36" t="s">
        <v>12249</v>
      </c>
      <c r="AA129" s="36" t="s">
        <v>12250</v>
      </c>
      <c r="AB129" s="36" t="s">
        <v>46</v>
      </c>
    </row>
    <row r="130" spans="1:28" x14ac:dyDescent="0.3">
      <c r="A130" s="36" t="s">
        <v>1156</v>
      </c>
      <c r="B130" s="36" t="s">
        <v>1043</v>
      </c>
      <c r="C130" s="36" t="s">
        <v>69</v>
      </c>
      <c r="D130" s="36" t="s">
        <v>16798</v>
      </c>
      <c r="E130" s="37" t="s">
        <v>16799</v>
      </c>
      <c r="F130" s="37" t="s">
        <v>16800</v>
      </c>
      <c r="G130" s="36" t="s">
        <v>17715</v>
      </c>
      <c r="H130" s="36" t="s">
        <v>16329</v>
      </c>
      <c r="I130" s="36" t="s">
        <v>4857</v>
      </c>
      <c r="J130" s="36" t="s">
        <v>4857</v>
      </c>
      <c r="K130" s="36" t="s">
        <v>16801</v>
      </c>
      <c r="L130" s="36" t="s">
        <v>16802</v>
      </c>
      <c r="M130" s="36" t="s">
        <v>16803</v>
      </c>
      <c r="N130" s="36" t="s">
        <v>1619</v>
      </c>
      <c r="O130" s="36" t="s">
        <v>1619</v>
      </c>
      <c r="P130" s="36" t="s">
        <v>1619</v>
      </c>
      <c r="Q130" s="36" t="s">
        <v>1619</v>
      </c>
      <c r="R130" s="36" t="s">
        <v>1619</v>
      </c>
      <c r="S130" s="36" t="s">
        <v>276</v>
      </c>
      <c r="T130" s="36" t="s">
        <v>40</v>
      </c>
      <c r="U130" s="36" t="s">
        <v>46</v>
      </c>
      <c r="V130" s="36" t="s">
        <v>42</v>
      </c>
      <c r="W130" s="38">
        <v>2</v>
      </c>
      <c r="X130" s="38">
        <v>1</v>
      </c>
      <c r="Y130" s="39" t="s">
        <v>43</v>
      </c>
      <c r="Z130" s="36" t="s">
        <v>16804</v>
      </c>
      <c r="AA130" s="36" t="s">
        <v>16805</v>
      </c>
      <c r="AB130" s="36" t="s">
        <v>46</v>
      </c>
    </row>
    <row r="131" spans="1:28" x14ac:dyDescent="0.3">
      <c r="A131" s="36" t="s">
        <v>1156</v>
      </c>
      <c r="B131" s="36" t="s">
        <v>1043</v>
      </c>
      <c r="C131" s="36" t="s">
        <v>69</v>
      </c>
      <c r="D131" s="36" t="s">
        <v>16369</v>
      </c>
      <c r="E131" s="37" t="s">
        <v>16370</v>
      </c>
      <c r="F131" s="37" t="s">
        <v>16371</v>
      </c>
      <c r="G131" s="36" t="s">
        <v>17715</v>
      </c>
      <c r="H131" s="36" t="s">
        <v>16329</v>
      </c>
      <c r="I131" s="36" t="s">
        <v>16372</v>
      </c>
      <c r="J131" s="36" t="s">
        <v>16372</v>
      </c>
      <c r="K131" s="36" t="s">
        <v>16364</v>
      </c>
      <c r="L131" s="36" t="s">
        <v>16373</v>
      </c>
      <c r="M131" s="36" t="s">
        <v>16374</v>
      </c>
      <c r="N131" s="36" t="s">
        <v>40</v>
      </c>
      <c r="O131" s="36" t="s">
        <v>16375</v>
      </c>
      <c r="P131" s="36" t="s">
        <v>16375</v>
      </c>
      <c r="Q131" s="36" t="s">
        <v>16375</v>
      </c>
      <c r="R131" s="36" t="s">
        <v>16375</v>
      </c>
      <c r="S131" s="36" t="s">
        <v>78</v>
      </c>
      <c r="T131" s="36" t="s">
        <v>40</v>
      </c>
      <c r="U131" s="36" t="s">
        <v>46</v>
      </c>
      <c r="V131" s="36" t="s">
        <v>42</v>
      </c>
      <c r="W131" s="38">
        <v>2</v>
      </c>
      <c r="X131" s="38">
        <v>2</v>
      </c>
      <c r="Y131" s="39" t="s">
        <v>43</v>
      </c>
      <c r="Z131" s="36" t="s">
        <v>16376</v>
      </c>
      <c r="AA131" s="36" t="s">
        <v>16377</v>
      </c>
      <c r="AB131" s="36" t="s">
        <v>46</v>
      </c>
    </row>
    <row r="132" spans="1:28" x14ac:dyDescent="0.3">
      <c r="A132" s="36" t="s">
        <v>1156</v>
      </c>
      <c r="B132" s="36" t="s">
        <v>1043</v>
      </c>
      <c r="C132" s="36" t="s">
        <v>69</v>
      </c>
      <c r="D132" s="36" t="s">
        <v>16939</v>
      </c>
      <c r="E132" s="37" t="s">
        <v>16940</v>
      </c>
      <c r="F132" s="37" t="s">
        <v>16941</v>
      </c>
      <c r="G132" s="36" t="s">
        <v>17715</v>
      </c>
      <c r="H132" s="36" t="s">
        <v>16620</v>
      </c>
      <c r="I132" s="36" t="s">
        <v>16942</v>
      </c>
      <c r="J132" s="36" t="s">
        <v>16943</v>
      </c>
      <c r="K132" s="36" t="s">
        <v>16944</v>
      </c>
      <c r="L132" s="36" t="s">
        <v>16945</v>
      </c>
      <c r="M132" s="36" t="s">
        <v>16946</v>
      </c>
      <c r="N132" s="36" t="s">
        <v>1619</v>
      </c>
      <c r="O132" s="36" t="s">
        <v>1619</v>
      </c>
      <c r="P132" s="36" t="s">
        <v>1619</v>
      </c>
      <c r="Q132" s="36" t="s">
        <v>1619</v>
      </c>
      <c r="R132" s="36" t="s">
        <v>1619</v>
      </c>
      <c r="S132" s="36" t="s">
        <v>448</v>
      </c>
      <c r="T132" s="36" t="s">
        <v>40</v>
      </c>
      <c r="U132" s="36" t="s">
        <v>46</v>
      </c>
      <c r="V132" s="36" t="s">
        <v>42</v>
      </c>
      <c r="W132" s="38">
        <v>1</v>
      </c>
      <c r="X132" s="38">
        <v>1</v>
      </c>
      <c r="Y132" s="39" t="s">
        <v>43</v>
      </c>
      <c r="Z132" s="36" t="s">
        <v>16947</v>
      </c>
      <c r="AA132" s="36" t="s">
        <v>16948</v>
      </c>
      <c r="AB132" s="36" t="s">
        <v>46</v>
      </c>
    </row>
    <row r="133" spans="1:28" x14ac:dyDescent="0.3">
      <c r="A133" s="36" t="s">
        <v>1156</v>
      </c>
      <c r="B133" s="36" t="s">
        <v>1043</v>
      </c>
      <c r="C133" s="36" t="s">
        <v>69</v>
      </c>
      <c r="D133" s="36" t="s">
        <v>16360</v>
      </c>
      <c r="E133" s="37" t="s">
        <v>16361</v>
      </c>
      <c r="F133" s="37" t="s">
        <v>16362</v>
      </c>
      <c r="G133" s="36" t="s">
        <v>17715</v>
      </c>
      <c r="H133" s="36" t="s">
        <v>16329</v>
      </c>
      <c r="I133" s="36" t="s">
        <v>16363</v>
      </c>
      <c r="J133" s="36" t="s">
        <v>16363</v>
      </c>
      <c r="K133" s="36" t="s">
        <v>16364</v>
      </c>
      <c r="L133" s="36" t="s">
        <v>16365</v>
      </c>
      <c r="M133" s="36" t="s">
        <v>16366</v>
      </c>
      <c r="N133" s="36" t="s">
        <v>782</v>
      </c>
      <c r="O133" s="36" t="s">
        <v>782</v>
      </c>
      <c r="P133" s="36" t="s">
        <v>782</v>
      </c>
      <c r="Q133" s="36" t="s">
        <v>782</v>
      </c>
      <c r="R133" s="36" t="s">
        <v>782</v>
      </c>
      <c r="S133" s="36" t="s">
        <v>78</v>
      </c>
      <c r="T133" s="36" t="s">
        <v>40</v>
      </c>
      <c r="U133" s="36" t="s">
        <v>46</v>
      </c>
      <c r="V133" s="36" t="s">
        <v>42</v>
      </c>
      <c r="W133" s="38">
        <v>1</v>
      </c>
      <c r="X133" s="38">
        <v>1</v>
      </c>
      <c r="Y133" s="39" t="s">
        <v>43</v>
      </c>
      <c r="Z133" s="36" t="s">
        <v>16367</v>
      </c>
      <c r="AA133" s="36" t="s">
        <v>16368</v>
      </c>
      <c r="AB133" s="36" t="s">
        <v>46</v>
      </c>
    </row>
    <row r="134" spans="1:28" x14ac:dyDescent="0.3">
      <c r="A134" s="36" t="s">
        <v>1156</v>
      </c>
      <c r="B134" s="36" t="s">
        <v>1043</v>
      </c>
      <c r="C134" s="36" t="s">
        <v>69</v>
      </c>
      <c r="D134" s="36" t="s">
        <v>15273</v>
      </c>
      <c r="E134" s="37" t="s">
        <v>15274</v>
      </c>
      <c r="F134" s="37" t="s">
        <v>15275</v>
      </c>
      <c r="G134" s="36" t="s">
        <v>17714</v>
      </c>
      <c r="H134" s="36" t="s">
        <v>1156</v>
      </c>
      <c r="I134" s="36" t="s">
        <v>12039</v>
      </c>
      <c r="J134" s="36" t="s">
        <v>15276</v>
      </c>
      <c r="K134" s="36" t="s">
        <v>1260</v>
      </c>
      <c r="L134" s="36" t="s">
        <v>15277</v>
      </c>
      <c r="M134" s="36" t="s">
        <v>15278</v>
      </c>
      <c r="N134" s="36" t="s">
        <v>1619</v>
      </c>
      <c r="O134" s="36" t="s">
        <v>1619</v>
      </c>
      <c r="P134" s="36" t="s">
        <v>1619</v>
      </c>
      <c r="Q134" s="36" t="s">
        <v>1619</v>
      </c>
      <c r="R134" s="36" t="s">
        <v>1619</v>
      </c>
      <c r="S134" s="36" t="s">
        <v>276</v>
      </c>
      <c r="T134" s="36" t="s">
        <v>40</v>
      </c>
      <c r="U134" s="36" t="s">
        <v>46</v>
      </c>
      <c r="V134" s="36" t="s">
        <v>42</v>
      </c>
      <c r="W134" s="38">
        <v>1</v>
      </c>
      <c r="X134" s="38">
        <v>1</v>
      </c>
      <c r="Y134" s="39" t="s">
        <v>43</v>
      </c>
      <c r="Z134" s="36" t="s">
        <v>15279</v>
      </c>
      <c r="AA134" s="36" t="s">
        <v>15280</v>
      </c>
      <c r="AB134" s="36" t="s">
        <v>46</v>
      </c>
    </row>
    <row r="135" spans="1:28" x14ac:dyDescent="0.3">
      <c r="A135" s="36" t="s">
        <v>1156</v>
      </c>
      <c r="B135" s="36" t="s">
        <v>1043</v>
      </c>
      <c r="C135" s="36" t="s">
        <v>29</v>
      </c>
      <c r="D135" s="36" t="s">
        <v>16893</v>
      </c>
      <c r="E135" s="37" t="s">
        <v>16894</v>
      </c>
      <c r="F135" s="37" t="s">
        <v>16895</v>
      </c>
      <c r="G135" s="36" t="s">
        <v>17715</v>
      </c>
      <c r="H135" s="36" t="s">
        <v>16620</v>
      </c>
      <c r="I135" s="36" t="s">
        <v>16896</v>
      </c>
      <c r="J135" s="36" t="s">
        <v>16896</v>
      </c>
      <c r="K135" s="36" t="s">
        <v>16897</v>
      </c>
      <c r="L135" s="36" t="s">
        <v>16898</v>
      </c>
      <c r="M135" s="36" t="s">
        <v>16899</v>
      </c>
      <c r="N135" s="36" t="s">
        <v>5522</v>
      </c>
      <c r="O135" s="36" t="s">
        <v>601</v>
      </c>
      <c r="P135" s="36" t="s">
        <v>601</v>
      </c>
      <c r="Q135" s="36" t="s">
        <v>339</v>
      </c>
      <c r="R135" s="36" t="s">
        <v>601</v>
      </c>
      <c r="S135" s="36" t="s">
        <v>2664</v>
      </c>
      <c r="T135" s="36" t="s">
        <v>40</v>
      </c>
      <c r="U135" s="36" t="s">
        <v>46</v>
      </c>
      <c r="V135" s="36" t="s">
        <v>42</v>
      </c>
      <c r="W135" s="38">
        <v>1</v>
      </c>
      <c r="X135" s="38">
        <v>0</v>
      </c>
      <c r="Y135" s="39" t="s">
        <v>43</v>
      </c>
      <c r="Z135" s="36" t="s">
        <v>16900</v>
      </c>
      <c r="AA135" s="36" t="s">
        <v>16901</v>
      </c>
      <c r="AB135" s="36" t="s">
        <v>46</v>
      </c>
    </row>
    <row r="136" spans="1:28" x14ac:dyDescent="0.3">
      <c r="A136" s="36" t="s">
        <v>1156</v>
      </c>
      <c r="B136" s="36" t="s">
        <v>1043</v>
      </c>
      <c r="C136" s="36" t="s">
        <v>69</v>
      </c>
      <c r="D136" s="36" t="s">
        <v>12072</v>
      </c>
      <c r="E136" s="37" t="s">
        <v>12073</v>
      </c>
      <c r="F136" s="37" t="s">
        <v>12074</v>
      </c>
      <c r="G136" s="36" t="s">
        <v>17714</v>
      </c>
      <c r="H136" s="36" t="s">
        <v>3324</v>
      </c>
      <c r="I136" s="36" t="s">
        <v>12075</v>
      </c>
      <c r="J136" s="36" t="s">
        <v>164</v>
      </c>
      <c r="K136" s="36" t="s">
        <v>12076</v>
      </c>
      <c r="L136" s="36" t="s">
        <v>12077</v>
      </c>
      <c r="M136" s="36" t="s">
        <v>12078</v>
      </c>
      <c r="N136" s="36" t="s">
        <v>782</v>
      </c>
      <c r="O136" s="36" t="s">
        <v>782</v>
      </c>
      <c r="P136" s="36" t="s">
        <v>782</v>
      </c>
      <c r="Q136" s="36" t="s">
        <v>782</v>
      </c>
      <c r="R136" s="36" t="s">
        <v>782</v>
      </c>
      <c r="S136" s="36" t="s">
        <v>80</v>
      </c>
      <c r="T136" s="36" t="s">
        <v>40</v>
      </c>
      <c r="U136" s="36" t="s">
        <v>46</v>
      </c>
      <c r="V136" s="36" t="s">
        <v>42</v>
      </c>
      <c r="W136" s="38">
        <v>1</v>
      </c>
      <c r="X136" s="38">
        <v>1</v>
      </c>
      <c r="Y136" s="39" t="s">
        <v>43</v>
      </c>
      <c r="Z136" s="36" t="s">
        <v>12079</v>
      </c>
      <c r="AA136" s="36" t="s">
        <v>12080</v>
      </c>
      <c r="AB136" s="36" t="s">
        <v>46</v>
      </c>
    </row>
    <row r="137" spans="1:28" x14ac:dyDescent="0.3">
      <c r="A137" s="36" t="s">
        <v>1156</v>
      </c>
      <c r="B137" s="36" t="s">
        <v>1043</v>
      </c>
      <c r="C137" s="36" t="s">
        <v>29</v>
      </c>
      <c r="D137" s="36" t="s">
        <v>12234</v>
      </c>
      <c r="E137" s="37" t="s">
        <v>12235</v>
      </c>
      <c r="F137" s="37" t="s">
        <v>12236</v>
      </c>
      <c r="G137" s="36" t="s">
        <v>17714</v>
      </c>
      <c r="H137" s="36" t="s">
        <v>3324</v>
      </c>
      <c r="I137" s="36" t="s">
        <v>3324</v>
      </c>
      <c r="J137" s="36" t="s">
        <v>12237</v>
      </c>
      <c r="K137" s="36" t="s">
        <v>3352</v>
      </c>
      <c r="L137" s="36" t="s">
        <v>12238</v>
      </c>
      <c r="M137" s="36" t="s">
        <v>12239</v>
      </c>
      <c r="N137" s="36" t="s">
        <v>275</v>
      </c>
      <c r="O137" s="36" t="s">
        <v>275</v>
      </c>
      <c r="P137" s="36" t="s">
        <v>275</v>
      </c>
      <c r="Q137" s="36" t="s">
        <v>275</v>
      </c>
      <c r="R137" s="36" t="s">
        <v>275</v>
      </c>
      <c r="S137" s="36" t="s">
        <v>276</v>
      </c>
      <c r="T137" s="36" t="s">
        <v>40</v>
      </c>
      <c r="U137" s="36" t="s">
        <v>46</v>
      </c>
      <c r="V137" s="36" t="s">
        <v>42</v>
      </c>
      <c r="W137" s="38">
        <v>2</v>
      </c>
      <c r="X137" s="38">
        <v>1</v>
      </c>
      <c r="Y137" s="39" t="s">
        <v>43</v>
      </c>
      <c r="Z137" s="36" t="s">
        <v>12240</v>
      </c>
      <c r="AA137" s="36" t="s">
        <v>12241</v>
      </c>
      <c r="AB137" s="36" t="s">
        <v>46</v>
      </c>
    </row>
    <row r="138" spans="1:28" x14ac:dyDescent="0.3">
      <c r="A138" s="36" t="s">
        <v>1156</v>
      </c>
      <c r="B138" s="36" t="s">
        <v>1043</v>
      </c>
      <c r="C138" s="36" t="s">
        <v>69</v>
      </c>
      <c r="D138" s="36" t="s">
        <v>16343</v>
      </c>
      <c r="E138" s="37" t="s">
        <v>16344</v>
      </c>
      <c r="F138" s="37" t="s">
        <v>16345</v>
      </c>
      <c r="G138" s="36" t="s">
        <v>17715</v>
      </c>
      <c r="H138" s="36" t="s">
        <v>16329</v>
      </c>
      <c r="I138" s="36" t="s">
        <v>16346</v>
      </c>
      <c r="J138" s="36" t="s">
        <v>16346</v>
      </c>
      <c r="K138" s="36" t="s">
        <v>16347</v>
      </c>
      <c r="L138" s="36" t="s">
        <v>16348</v>
      </c>
      <c r="M138" s="36" t="s">
        <v>16349</v>
      </c>
      <c r="N138" s="36" t="s">
        <v>782</v>
      </c>
      <c r="O138" s="36" t="s">
        <v>782</v>
      </c>
      <c r="P138" s="36" t="s">
        <v>782</v>
      </c>
      <c r="Q138" s="36" t="s">
        <v>782</v>
      </c>
      <c r="R138" s="36" t="s">
        <v>782</v>
      </c>
      <c r="S138" s="36" t="s">
        <v>78</v>
      </c>
      <c r="T138" s="36" t="s">
        <v>40</v>
      </c>
      <c r="U138" s="36" t="s">
        <v>46</v>
      </c>
      <c r="V138" s="36" t="s">
        <v>42</v>
      </c>
      <c r="W138" s="38">
        <v>1</v>
      </c>
      <c r="X138" s="38">
        <v>1</v>
      </c>
      <c r="Y138" s="39" t="s">
        <v>43</v>
      </c>
      <c r="Z138" s="36" t="s">
        <v>16350</v>
      </c>
      <c r="AA138" s="36" t="s">
        <v>16351</v>
      </c>
      <c r="AB138" s="36" t="s">
        <v>46</v>
      </c>
    </row>
    <row r="139" spans="1:28" x14ac:dyDescent="0.3">
      <c r="A139" s="36" t="s">
        <v>1156</v>
      </c>
      <c r="B139" s="36" t="s">
        <v>1043</v>
      </c>
      <c r="C139" s="36" t="s">
        <v>69</v>
      </c>
      <c r="D139" s="36" t="s">
        <v>6833</v>
      </c>
      <c r="E139" s="37" t="s">
        <v>6834</v>
      </c>
      <c r="F139" s="37" t="s">
        <v>6835</v>
      </c>
      <c r="G139" s="36" t="s">
        <v>17715</v>
      </c>
      <c r="H139" s="36" t="s">
        <v>6788</v>
      </c>
      <c r="I139" s="36" t="s">
        <v>6826</v>
      </c>
      <c r="J139" s="36" t="s">
        <v>6836</v>
      </c>
      <c r="K139" s="36" t="s">
        <v>6828</v>
      </c>
      <c r="L139" s="36" t="s">
        <v>6837</v>
      </c>
      <c r="M139" s="36" t="s">
        <v>6838</v>
      </c>
      <c r="N139" s="36" t="s">
        <v>275</v>
      </c>
      <c r="O139" s="36" t="s">
        <v>275</v>
      </c>
      <c r="P139" s="36" t="s">
        <v>275</v>
      </c>
      <c r="Q139" s="36" t="s">
        <v>275</v>
      </c>
      <c r="R139" s="36" t="s">
        <v>275</v>
      </c>
      <c r="S139" s="36" t="s">
        <v>448</v>
      </c>
      <c r="T139" s="36" t="s">
        <v>40</v>
      </c>
      <c r="U139" s="36" t="s">
        <v>46</v>
      </c>
      <c r="V139" s="36" t="s">
        <v>42</v>
      </c>
      <c r="W139" s="38">
        <v>1</v>
      </c>
      <c r="X139" s="38">
        <v>1</v>
      </c>
      <c r="Y139" s="39" t="s">
        <v>43</v>
      </c>
      <c r="Z139" s="36" t="s">
        <v>6839</v>
      </c>
      <c r="AA139" s="36" t="s">
        <v>6840</v>
      </c>
      <c r="AB139" s="36" t="s">
        <v>46</v>
      </c>
    </row>
    <row r="140" spans="1:28" x14ac:dyDescent="0.3">
      <c r="A140" s="36" t="s">
        <v>1156</v>
      </c>
      <c r="B140" s="36" t="s">
        <v>1043</v>
      </c>
      <c r="C140" s="36" t="s">
        <v>69</v>
      </c>
      <c r="D140" s="36" t="s">
        <v>16335</v>
      </c>
      <c r="E140" s="37" t="s">
        <v>16336</v>
      </c>
      <c r="F140" s="37" t="s">
        <v>16337</v>
      </c>
      <c r="G140" s="36" t="s">
        <v>17715</v>
      </c>
      <c r="H140" s="36" t="s">
        <v>16329</v>
      </c>
      <c r="I140" s="36" t="s">
        <v>16338</v>
      </c>
      <c r="J140" s="36" t="s">
        <v>16338</v>
      </c>
      <c r="K140" s="36" t="s">
        <v>16330</v>
      </c>
      <c r="L140" s="36" t="s">
        <v>16339</v>
      </c>
      <c r="M140" s="36" t="s">
        <v>16340</v>
      </c>
      <c r="N140" s="36" t="s">
        <v>135</v>
      </c>
      <c r="O140" s="36" t="s">
        <v>14474</v>
      </c>
      <c r="P140" s="36" t="s">
        <v>14474</v>
      </c>
      <c r="Q140" s="36" t="s">
        <v>14474</v>
      </c>
      <c r="R140" s="36" t="s">
        <v>14474</v>
      </c>
      <c r="S140" s="36" t="s">
        <v>4541</v>
      </c>
      <c r="T140" s="36" t="s">
        <v>40</v>
      </c>
      <c r="U140" s="36" t="s">
        <v>46</v>
      </c>
      <c r="V140" s="36" t="s">
        <v>42</v>
      </c>
      <c r="W140" s="38">
        <v>1</v>
      </c>
      <c r="X140" s="38">
        <v>1</v>
      </c>
      <c r="Y140" s="39" t="s">
        <v>43</v>
      </c>
      <c r="Z140" s="36" t="s">
        <v>16341</v>
      </c>
      <c r="AA140" s="36" t="s">
        <v>16342</v>
      </c>
      <c r="AB140" s="36" t="s">
        <v>46</v>
      </c>
    </row>
    <row r="141" spans="1:28" x14ac:dyDescent="0.3">
      <c r="A141" s="36" t="s">
        <v>1156</v>
      </c>
      <c r="B141" s="36" t="s">
        <v>1043</v>
      </c>
      <c r="C141" s="36" t="s">
        <v>29</v>
      </c>
      <c r="D141" s="36" t="s">
        <v>1457</v>
      </c>
      <c r="E141" s="37" t="s">
        <v>1458</v>
      </c>
      <c r="F141" s="37" t="s">
        <v>1459</v>
      </c>
      <c r="G141" s="36" t="s">
        <v>17714</v>
      </c>
      <c r="H141" s="36" t="s">
        <v>1156</v>
      </c>
      <c r="I141" s="36" t="s">
        <v>1441</v>
      </c>
      <c r="J141" s="36" t="s">
        <v>1460</v>
      </c>
      <c r="K141" s="36" t="s">
        <v>1443</v>
      </c>
      <c r="L141" s="36" t="s">
        <v>1461</v>
      </c>
      <c r="M141" s="36" t="s">
        <v>1462</v>
      </c>
      <c r="N141" s="36" t="s">
        <v>235</v>
      </c>
      <c r="O141" s="36" t="s">
        <v>235</v>
      </c>
      <c r="P141" s="36" t="s">
        <v>235</v>
      </c>
      <c r="Q141" s="36" t="s">
        <v>235</v>
      </c>
      <c r="R141" s="36" t="s">
        <v>235</v>
      </c>
      <c r="S141" s="36" t="s">
        <v>78</v>
      </c>
      <c r="T141" s="36" t="s">
        <v>40</v>
      </c>
      <c r="U141" s="36" t="s">
        <v>46</v>
      </c>
      <c r="V141" s="36" t="s">
        <v>42</v>
      </c>
      <c r="W141" s="38">
        <v>1</v>
      </c>
      <c r="X141" s="38">
        <v>1</v>
      </c>
      <c r="Y141" s="39" t="s">
        <v>43</v>
      </c>
      <c r="Z141" s="36" t="s">
        <v>1463</v>
      </c>
      <c r="AA141" s="36" t="s">
        <v>1464</v>
      </c>
      <c r="AB141" s="36" t="s">
        <v>46</v>
      </c>
    </row>
    <row r="142" spans="1:28" ht="27.6" x14ac:dyDescent="0.3">
      <c r="A142" s="36" t="s">
        <v>1156</v>
      </c>
      <c r="B142" s="36" t="s">
        <v>1043</v>
      </c>
      <c r="C142" s="36" t="s">
        <v>69</v>
      </c>
      <c r="D142" s="36" t="s">
        <v>16850</v>
      </c>
      <c r="E142" s="37" t="s">
        <v>16851</v>
      </c>
      <c r="F142" s="37" t="s">
        <v>16852</v>
      </c>
      <c r="G142" s="36" t="s">
        <v>17715</v>
      </c>
      <c r="H142" s="36" t="s">
        <v>16401</v>
      </c>
      <c r="I142" s="36" t="s">
        <v>16853</v>
      </c>
      <c r="J142" s="36" t="s">
        <v>16853</v>
      </c>
      <c r="K142" s="36" t="s">
        <v>16854</v>
      </c>
      <c r="L142" s="36" t="s">
        <v>16855</v>
      </c>
      <c r="M142" s="36" t="s">
        <v>16856</v>
      </c>
      <c r="N142" s="36" t="s">
        <v>1619</v>
      </c>
      <c r="O142" s="36" t="s">
        <v>1619</v>
      </c>
      <c r="P142" s="36" t="s">
        <v>1619</v>
      </c>
      <c r="Q142" s="36" t="s">
        <v>1619</v>
      </c>
      <c r="R142" s="36" t="s">
        <v>1619</v>
      </c>
      <c r="S142" s="36" t="s">
        <v>276</v>
      </c>
      <c r="T142" s="36" t="s">
        <v>40</v>
      </c>
      <c r="U142" s="36" t="s">
        <v>46</v>
      </c>
      <c r="V142" s="36" t="s">
        <v>42</v>
      </c>
      <c r="W142" s="38">
        <v>1</v>
      </c>
      <c r="X142" s="38">
        <v>1</v>
      </c>
      <c r="Y142" s="39" t="s">
        <v>43</v>
      </c>
      <c r="Z142" s="36" t="s">
        <v>16857</v>
      </c>
      <c r="AA142" s="36" t="s">
        <v>16858</v>
      </c>
      <c r="AB142" s="36" t="s">
        <v>46</v>
      </c>
    </row>
    <row r="143" spans="1:28" ht="27.6" x14ac:dyDescent="0.3">
      <c r="A143" s="36" t="s">
        <v>1156</v>
      </c>
      <c r="B143" s="36" t="s">
        <v>1043</v>
      </c>
      <c r="C143" s="36" t="s">
        <v>29</v>
      </c>
      <c r="D143" s="36" t="s">
        <v>15256</v>
      </c>
      <c r="E143" s="37" t="s">
        <v>15257</v>
      </c>
      <c r="F143" s="37" t="s">
        <v>15258</v>
      </c>
      <c r="G143" s="36" t="s">
        <v>17714</v>
      </c>
      <c r="H143" s="36" t="s">
        <v>3324</v>
      </c>
      <c r="I143" s="36" t="s">
        <v>3324</v>
      </c>
      <c r="J143" s="36" t="s">
        <v>15259</v>
      </c>
      <c r="K143" s="36" t="s">
        <v>12204</v>
      </c>
      <c r="L143" s="36" t="s">
        <v>15260</v>
      </c>
      <c r="M143" s="36" t="s">
        <v>15261</v>
      </c>
      <c r="N143" s="36" t="s">
        <v>782</v>
      </c>
      <c r="O143" s="36" t="s">
        <v>782</v>
      </c>
      <c r="P143" s="36" t="s">
        <v>782</v>
      </c>
      <c r="Q143" s="36" t="s">
        <v>782</v>
      </c>
      <c r="R143" s="36" t="s">
        <v>782</v>
      </c>
      <c r="S143" s="36" t="s">
        <v>80</v>
      </c>
      <c r="T143" s="36" t="s">
        <v>40</v>
      </c>
      <c r="U143" s="36" t="s">
        <v>15262</v>
      </c>
      <c r="V143" s="36" t="s">
        <v>42</v>
      </c>
      <c r="W143" s="38">
        <v>1</v>
      </c>
      <c r="X143" s="38">
        <v>0</v>
      </c>
      <c r="Y143" s="39" t="s">
        <v>43</v>
      </c>
      <c r="Z143" s="36" t="s">
        <v>15263</v>
      </c>
      <c r="AA143" s="36" t="s">
        <v>15264</v>
      </c>
      <c r="AB143" s="36" t="s">
        <v>46</v>
      </c>
    </row>
    <row r="144" spans="1:28" x14ac:dyDescent="0.3">
      <c r="A144" s="36" t="s">
        <v>1156</v>
      </c>
      <c r="B144" s="36" t="s">
        <v>1043</v>
      </c>
      <c r="C144" s="36" t="s">
        <v>69</v>
      </c>
      <c r="D144" s="36" t="s">
        <v>6804</v>
      </c>
      <c r="E144" s="37" t="s">
        <v>6805</v>
      </c>
      <c r="F144" s="37" t="s">
        <v>6806</v>
      </c>
      <c r="G144" s="36" t="s">
        <v>17715</v>
      </c>
      <c r="H144" s="36" t="s">
        <v>6788</v>
      </c>
      <c r="I144" s="36" t="s">
        <v>6807</v>
      </c>
      <c r="J144" s="36" t="s">
        <v>6808</v>
      </c>
      <c r="K144" s="36" t="s">
        <v>6809</v>
      </c>
      <c r="L144" s="36" t="s">
        <v>6810</v>
      </c>
      <c r="M144" s="36" t="s">
        <v>6811</v>
      </c>
      <c r="N144" s="36" t="s">
        <v>1472</v>
      </c>
      <c r="O144" s="36" t="s">
        <v>1472</v>
      </c>
      <c r="P144" s="36" t="s">
        <v>1472</v>
      </c>
      <c r="Q144" s="36" t="s">
        <v>1472</v>
      </c>
      <c r="R144" s="36" t="s">
        <v>1472</v>
      </c>
      <c r="S144" s="36" t="s">
        <v>802</v>
      </c>
      <c r="T144" s="36" t="s">
        <v>903</v>
      </c>
      <c r="U144" s="36" t="s">
        <v>46</v>
      </c>
      <c r="V144" s="36" t="s">
        <v>42</v>
      </c>
      <c r="W144" s="38">
        <v>1</v>
      </c>
      <c r="X144" s="38">
        <v>1</v>
      </c>
      <c r="Y144" s="39" t="s">
        <v>43</v>
      </c>
      <c r="Z144" s="36" t="s">
        <v>6812</v>
      </c>
      <c r="AA144" s="36" t="s">
        <v>6813</v>
      </c>
      <c r="AB144" s="36" t="s">
        <v>46</v>
      </c>
    </row>
    <row r="145" spans="1:28" x14ac:dyDescent="0.3">
      <c r="A145" s="36" t="s">
        <v>1156</v>
      </c>
      <c r="B145" s="36" t="s">
        <v>1043</v>
      </c>
      <c r="C145" s="36" t="s">
        <v>29</v>
      </c>
      <c r="D145" s="36" t="s">
        <v>16885</v>
      </c>
      <c r="E145" s="37" t="s">
        <v>16886</v>
      </c>
      <c r="F145" s="37" t="s">
        <v>16887</v>
      </c>
      <c r="G145" s="36" t="s">
        <v>17715</v>
      </c>
      <c r="H145" s="36" t="s">
        <v>16329</v>
      </c>
      <c r="I145" s="36" t="s">
        <v>16888</v>
      </c>
      <c r="J145" s="36" t="s">
        <v>16888</v>
      </c>
      <c r="K145" s="36" t="s">
        <v>16872</v>
      </c>
      <c r="L145" s="36" t="s">
        <v>16889</v>
      </c>
      <c r="M145" s="36" t="s">
        <v>16890</v>
      </c>
      <c r="N145" s="36" t="s">
        <v>5560</v>
      </c>
      <c r="O145" s="36" t="s">
        <v>5560</v>
      </c>
      <c r="P145" s="36" t="s">
        <v>5560</v>
      </c>
      <c r="Q145" s="36" t="s">
        <v>5560</v>
      </c>
      <c r="R145" s="36" t="s">
        <v>5560</v>
      </c>
      <c r="S145" s="36" t="s">
        <v>448</v>
      </c>
      <c r="T145" s="36" t="s">
        <v>40</v>
      </c>
      <c r="U145" s="36" t="s">
        <v>46</v>
      </c>
      <c r="V145" s="36" t="s">
        <v>42</v>
      </c>
      <c r="W145" s="38">
        <v>1</v>
      </c>
      <c r="X145" s="38">
        <v>0</v>
      </c>
      <c r="Y145" s="39" t="s">
        <v>43</v>
      </c>
      <c r="Z145" s="36" t="s">
        <v>16891</v>
      </c>
      <c r="AA145" s="36" t="s">
        <v>16892</v>
      </c>
      <c r="AB145" s="36" t="s">
        <v>46</v>
      </c>
    </row>
    <row r="146" spans="1:28" ht="27.6" x14ac:dyDescent="0.3">
      <c r="A146" s="36" t="s">
        <v>1156</v>
      </c>
      <c r="B146" s="36" t="s">
        <v>1043</v>
      </c>
      <c r="C146" s="36" t="s">
        <v>29</v>
      </c>
      <c r="D146" s="36" t="s">
        <v>17018</v>
      </c>
      <c r="E146" s="37" t="s">
        <v>17019</v>
      </c>
      <c r="F146" s="37" t="s">
        <v>17020</v>
      </c>
      <c r="G146" s="36" t="s">
        <v>17715</v>
      </c>
      <c r="H146" s="36" t="s">
        <v>16401</v>
      </c>
      <c r="I146" s="36" t="s">
        <v>17021</v>
      </c>
      <c r="J146" s="36" t="s">
        <v>17022</v>
      </c>
      <c r="K146" s="36" t="s">
        <v>16496</v>
      </c>
      <c r="L146" s="36" t="s">
        <v>17023</v>
      </c>
      <c r="M146" s="36" t="s">
        <v>17024</v>
      </c>
      <c r="N146" s="36" t="s">
        <v>5560</v>
      </c>
      <c r="O146" s="36" t="s">
        <v>5560</v>
      </c>
      <c r="P146" s="36" t="s">
        <v>5560</v>
      </c>
      <c r="Q146" s="36" t="s">
        <v>5560</v>
      </c>
      <c r="R146" s="36" t="s">
        <v>5560</v>
      </c>
      <c r="S146" s="36" t="s">
        <v>448</v>
      </c>
      <c r="T146" s="36" t="s">
        <v>40</v>
      </c>
      <c r="U146" s="36" t="s">
        <v>46</v>
      </c>
      <c r="V146" s="36" t="s">
        <v>42</v>
      </c>
      <c r="W146" s="38">
        <v>1</v>
      </c>
      <c r="X146" s="38">
        <v>0</v>
      </c>
      <c r="Y146" s="39" t="s">
        <v>43</v>
      </c>
      <c r="Z146" s="36" t="s">
        <v>17025</v>
      </c>
      <c r="AA146" s="36" t="s">
        <v>17026</v>
      </c>
      <c r="AB146" s="36" t="s">
        <v>46</v>
      </c>
    </row>
    <row r="147" spans="1:28" x14ac:dyDescent="0.3">
      <c r="A147" s="36" t="s">
        <v>1156</v>
      </c>
      <c r="B147" s="36" t="s">
        <v>1043</v>
      </c>
      <c r="C147" s="36" t="s">
        <v>57</v>
      </c>
      <c r="D147" s="36" t="s">
        <v>12200</v>
      </c>
      <c r="E147" s="37" t="s">
        <v>12201</v>
      </c>
      <c r="F147" s="37" t="s">
        <v>12202</v>
      </c>
      <c r="G147" s="36" t="s">
        <v>17714</v>
      </c>
      <c r="H147" s="36" t="s">
        <v>3324</v>
      </c>
      <c r="I147" s="36" t="s">
        <v>12203</v>
      </c>
      <c r="J147" s="36" t="s">
        <v>6105</v>
      </c>
      <c r="K147" s="36" t="s">
        <v>12204</v>
      </c>
      <c r="L147" s="36" t="s">
        <v>12205</v>
      </c>
      <c r="M147" s="36" t="s">
        <v>12206</v>
      </c>
      <c r="N147" s="36" t="s">
        <v>744</v>
      </c>
      <c r="O147" s="36" t="s">
        <v>744</v>
      </c>
      <c r="P147" s="36" t="s">
        <v>744</v>
      </c>
      <c r="Q147" s="36" t="s">
        <v>744</v>
      </c>
      <c r="R147" s="36" t="s">
        <v>744</v>
      </c>
      <c r="S147" s="36" t="s">
        <v>80</v>
      </c>
      <c r="T147" s="36" t="s">
        <v>40</v>
      </c>
      <c r="U147" s="36" t="s">
        <v>46</v>
      </c>
      <c r="V147" s="36" t="s">
        <v>42</v>
      </c>
      <c r="W147" s="38">
        <v>1</v>
      </c>
      <c r="X147" s="38">
        <v>0</v>
      </c>
      <c r="Y147" s="39" t="s">
        <v>43</v>
      </c>
      <c r="Z147" s="36" t="s">
        <v>12207</v>
      </c>
      <c r="AA147" s="36" t="s">
        <v>12208</v>
      </c>
      <c r="AB147" s="36" t="s">
        <v>46</v>
      </c>
    </row>
    <row r="148" spans="1:28" x14ac:dyDescent="0.3">
      <c r="A148" s="36" t="s">
        <v>1156</v>
      </c>
      <c r="B148" s="36" t="s">
        <v>1043</v>
      </c>
      <c r="C148" s="36" t="s">
        <v>69</v>
      </c>
      <c r="D148" s="36" t="s">
        <v>6841</v>
      </c>
      <c r="E148" s="37" t="s">
        <v>6842</v>
      </c>
      <c r="F148" s="37" t="s">
        <v>6843</v>
      </c>
      <c r="G148" s="36" t="s">
        <v>17715</v>
      </c>
      <c r="H148" s="36" t="s">
        <v>6788</v>
      </c>
      <c r="I148" s="36" t="s">
        <v>6826</v>
      </c>
      <c r="J148" s="36" t="s">
        <v>6844</v>
      </c>
      <c r="K148" s="36" t="s">
        <v>6828</v>
      </c>
      <c r="L148" s="36" t="s">
        <v>6845</v>
      </c>
      <c r="M148" s="36" t="s">
        <v>6846</v>
      </c>
      <c r="N148" s="36" t="s">
        <v>5560</v>
      </c>
      <c r="O148" s="36" t="s">
        <v>5560</v>
      </c>
      <c r="P148" s="36" t="s">
        <v>5560</v>
      </c>
      <c r="Q148" s="36" t="s">
        <v>5560</v>
      </c>
      <c r="R148" s="36" t="s">
        <v>5560</v>
      </c>
      <c r="S148" s="36" t="s">
        <v>448</v>
      </c>
      <c r="T148" s="36" t="s">
        <v>40</v>
      </c>
      <c r="U148" s="36" t="s">
        <v>46</v>
      </c>
      <c r="V148" s="36" t="s">
        <v>42</v>
      </c>
      <c r="W148" s="38">
        <v>1</v>
      </c>
      <c r="X148" s="38">
        <v>1</v>
      </c>
      <c r="Y148" s="39" t="s">
        <v>43</v>
      </c>
      <c r="Z148" s="36" t="s">
        <v>6847</v>
      </c>
      <c r="AA148" s="36" t="s">
        <v>6848</v>
      </c>
      <c r="AB148" s="36" t="s">
        <v>46</v>
      </c>
    </row>
    <row r="149" spans="1:28" x14ac:dyDescent="0.3">
      <c r="A149" s="36" t="s">
        <v>1156</v>
      </c>
      <c r="B149" s="36" t="s">
        <v>1043</v>
      </c>
      <c r="C149" s="36" t="s">
        <v>29</v>
      </c>
      <c r="D149" s="36" t="s">
        <v>12192</v>
      </c>
      <c r="E149" s="37" t="s">
        <v>12193</v>
      </c>
      <c r="F149" s="37" t="s">
        <v>12194</v>
      </c>
      <c r="G149" s="36" t="s">
        <v>17715</v>
      </c>
      <c r="H149" s="36" t="s">
        <v>6788</v>
      </c>
      <c r="I149" s="36" t="s">
        <v>6932</v>
      </c>
      <c r="J149" s="36" t="s">
        <v>12195</v>
      </c>
      <c r="K149" s="36" t="s">
        <v>6933</v>
      </c>
      <c r="L149" s="36" t="s">
        <v>12196</v>
      </c>
      <c r="M149" s="36" t="s">
        <v>12197</v>
      </c>
      <c r="N149" s="36" t="s">
        <v>489</v>
      </c>
      <c r="O149" s="36" t="s">
        <v>79</v>
      </c>
      <c r="P149" s="36" t="s">
        <v>79</v>
      </c>
      <c r="Q149" s="36" t="s">
        <v>79</v>
      </c>
      <c r="R149" s="36" t="s">
        <v>79</v>
      </c>
      <c r="S149" s="36" t="s">
        <v>78</v>
      </c>
      <c r="T149" s="36" t="s">
        <v>40</v>
      </c>
      <c r="U149" s="36" t="s">
        <v>46</v>
      </c>
      <c r="V149" s="36" t="s">
        <v>42</v>
      </c>
      <c r="W149" s="38">
        <v>1</v>
      </c>
      <c r="X149" s="38">
        <v>0</v>
      </c>
      <c r="Y149" s="39" t="s">
        <v>43</v>
      </c>
      <c r="Z149" s="36" t="s">
        <v>12198</v>
      </c>
      <c r="AA149" s="36" t="s">
        <v>12199</v>
      </c>
      <c r="AB149" s="36" t="s">
        <v>46</v>
      </c>
    </row>
    <row r="150" spans="1:28" x14ac:dyDescent="0.3">
      <c r="A150" s="36" t="s">
        <v>1156</v>
      </c>
      <c r="B150" s="36" t="s">
        <v>1043</v>
      </c>
      <c r="C150" s="36" t="s">
        <v>69</v>
      </c>
      <c r="D150" s="36" t="s">
        <v>12162</v>
      </c>
      <c r="E150" s="37" t="s">
        <v>12163</v>
      </c>
      <c r="F150" s="37" t="s">
        <v>12164</v>
      </c>
      <c r="G150" s="36" t="s">
        <v>17714</v>
      </c>
      <c r="H150" s="36" t="s">
        <v>1156</v>
      </c>
      <c r="I150" s="36" t="s">
        <v>12066</v>
      </c>
      <c r="J150" s="36" t="s">
        <v>807</v>
      </c>
      <c r="K150" s="36" t="s">
        <v>1270</v>
      </c>
      <c r="L150" s="36" t="s">
        <v>12165</v>
      </c>
      <c r="M150" s="36" t="s">
        <v>12166</v>
      </c>
      <c r="N150" s="36" t="s">
        <v>782</v>
      </c>
      <c r="O150" s="36" t="s">
        <v>79</v>
      </c>
      <c r="P150" s="36" t="s">
        <v>782</v>
      </c>
      <c r="Q150" s="36" t="s">
        <v>782</v>
      </c>
      <c r="R150" s="36" t="s">
        <v>782</v>
      </c>
      <c r="S150" s="36" t="s">
        <v>80</v>
      </c>
      <c r="T150" s="36" t="s">
        <v>40</v>
      </c>
      <c r="U150" s="36" t="s">
        <v>46</v>
      </c>
      <c r="V150" s="36" t="s">
        <v>42</v>
      </c>
      <c r="W150" s="38">
        <v>1</v>
      </c>
      <c r="X150" s="38">
        <v>0</v>
      </c>
      <c r="Y150" s="39" t="s">
        <v>43</v>
      </c>
      <c r="Z150" s="36" t="s">
        <v>12167</v>
      </c>
      <c r="AA150" s="36" t="s">
        <v>12168</v>
      </c>
      <c r="AB150" s="36" t="s">
        <v>46</v>
      </c>
    </row>
    <row r="151" spans="1:28" x14ac:dyDescent="0.3">
      <c r="A151" s="36" t="s">
        <v>1156</v>
      </c>
      <c r="B151" s="36" t="s">
        <v>1043</v>
      </c>
      <c r="C151" s="36" t="s">
        <v>29</v>
      </c>
      <c r="D151" s="36" t="s">
        <v>16806</v>
      </c>
      <c r="E151" s="37" t="s">
        <v>16807</v>
      </c>
      <c r="F151" s="37" t="s">
        <v>16808</v>
      </c>
      <c r="G151" s="36" t="s">
        <v>17715</v>
      </c>
      <c r="H151" s="36" t="s">
        <v>16329</v>
      </c>
      <c r="I151" s="36" t="s">
        <v>16809</v>
      </c>
      <c r="J151" s="36" t="s">
        <v>3473</v>
      </c>
      <c r="K151" s="36" t="s">
        <v>16810</v>
      </c>
      <c r="L151" s="36" t="s">
        <v>16811</v>
      </c>
      <c r="M151" s="36" t="s">
        <v>16812</v>
      </c>
      <c r="N151" s="36" t="s">
        <v>677</v>
      </c>
      <c r="O151" s="36" t="s">
        <v>649</v>
      </c>
      <c r="P151" s="36" t="s">
        <v>649</v>
      </c>
      <c r="Q151" s="36" t="s">
        <v>649</v>
      </c>
      <c r="R151" s="36" t="s">
        <v>649</v>
      </c>
      <c r="S151" s="36" t="s">
        <v>1052</v>
      </c>
      <c r="T151" s="36" t="s">
        <v>40</v>
      </c>
      <c r="U151" s="36" t="s">
        <v>46</v>
      </c>
      <c r="V151" s="36" t="s">
        <v>42</v>
      </c>
      <c r="W151" s="38">
        <v>1</v>
      </c>
      <c r="X151" s="38">
        <v>0</v>
      </c>
      <c r="Y151" s="39" t="s">
        <v>43</v>
      </c>
      <c r="Z151" s="36" t="s">
        <v>16813</v>
      </c>
      <c r="AA151" s="36" t="s">
        <v>16814</v>
      </c>
      <c r="AB151" s="36" t="s">
        <v>46</v>
      </c>
    </row>
    <row r="152" spans="1:28" x14ac:dyDescent="0.3">
      <c r="A152" s="36" t="s">
        <v>1156</v>
      </c>
      <c r="B152" s="36" t="s">
        <v>1043</v>
      </c>
      <c r="C152" s="36" t="s">
        <v>69</v>
      </c>
      <c r="D152" s="36" t="s">
        <v>3363</v>
      </c>
      <c r="E152" s="37" t="s">
        <v>3364</v>
      </c>
      <c r="F152" s="37" t="s">
        <v>3365</v>
      </c>
      <c r="G152" s="36" t="s">
        <v>17714</v>
      </c>
      <c r="H152" s="36" t="s">
        <v>3324</v>
      </c>
      <c r="I152" s="36" t="s">
        <v>3366</v>
      </c>
      <c r="J152" s="36" t="s">
        <v>3366</v>
      </c>
      <c r="K152" s="36" t="s">
        <v>3367</v>
      </c>
      <c r="L152" s="36" t="s">
        <v>3368</v>
      </c>
      <c r="M152" s="36" t="s">
        <v>3369</v>
      </c>
      <c r="N152" s="36" t="s">
        <v>744</v>
      </c>
      <c r="O152" s="36" t="s">
        <v>744</v>
      </c>
      <c r="P152" s="36" t="s">
        <v>744</v>
      </c>
      <c r="Q152" s="36" t="s">
        <v>744</v>
      </c>
      <c r="R152" s="36" t="s">
        <v>744</v>
      </c>
      <c r="S152" s="36" t="s">
        <v>80</v>
      </c>
      <c r="T152" s="36" t="s">
        <v>40</v>
      </c>
      <c r="U152" s="36" t="s">
        <v>46</v>
      </c>
      <c r="V152" s="36" t="s">
        <v>42</v>
      </c>
      <c r="W152" s="38">
        <v>1</v>
      </c>
      <c r="X152" s="38">
        <v>1</v>
      </c>
      <c r="Y152" s="39" t="s">
        <v>43</v>
      </c>
      <c r="Z152" s="36" t="s">
        <v>3370</v>
      </c>
      <c r="AA152" s="36" t="s">
        <v>3371</v>
      </c>
      <c r="AB152" s="36" t="s">
        <v>46</v>
      </c>
    </row>
    <row r="153" spans="1:28" x14ac:dyDescent="0.3">
      <c r="A153" s="36" t="s">
        <v>1156</v>
      </c>
      <c r="B153" s="36" t="s">
        <v>1043</v>
      </c>
      <c r="C153" s="36" t="s">
        <v>29</v>
      </c>
      <c r="D153" s="36" t="s">
        <v>16912</v>
      </c>
      <c r="E153" s="37" t="s">
        <v>16913</v>
      </c>
      <c r="F153" s="37" t="s">
        <v>16914</v>
      </c>
      <c r="G153" s="36" t="s">
        <v>17715</v>
      </c>
      <c r="H153" s="36" t="s">
        <v>16560</v>
      </c>
      <c r="I153" s="36" t="s">
        <v>16915</v>
      </c>
      <c r="J153" s="36" t="s">
        <v>16916</v>
      </c>
      <c r="K153" s="36" t="s">
        <v>16917</v>
      </c>
      <c r="L153" s="36" t="s">
        <v>16918</v>
      </c>
      <c r="M153" s="36" t="s">
        <v>16919</v>
      </c>
      <c r="N153" s="36" t="s">
        <v>5560</v>
      </c>
      <c r="O153" s="36" t="s">
        <v>5560</v>
      </c>
      <c r="P153" s="36" t="s">
        <v>5560</v>
      </c>
      <c r="Q153" s="36" t="s">
        <v>5560</v>
      </c>
      <c r="R153" s="36" t="s">
        <v>5560</v>
      </c>
      <c r="S153" s="36" t="s">
        <v>448</v>
      </c>
      <c r="T153" s="36" t="s">
        <v>40</v>
      </c>
      <c r="U153" s="36" t="s">
        <v>46</v>
      </c>
      <c r="V153" s="36" t="s">
        <v>42</v>
      </c>
      <c r="W153" s="38">
        <v>1</v>
      </c>
      <c r="X153" s="38">
        <v>0</v>
      </c>
      <c r="Y153" s="39" t="s">
        <v>43</v>
      </c>
      <c r="Z153" s="36" t="s">
        <v>16920</v>
      </c>
      <c r="AA153" s="36" t="s">
        <v>16921</v>
      </c>
      <c r="AB153" s="36" t="s">
        <v>46</v>
      </c>
    </row>
    <row r="154" spans="1:28" x14ac:dyDescent="0.3">
      <c r="A154" s="36" t="s">
        <v>1156</v>
      </c>
      <c r="B154" s="36" t="s">
        <v>1043</v>
      </c>
      <c r="C154" s="36" t="s">
        <v>29</v>
      </c>
      <c r="D154" s="36" t="s">
        <v>6912</v>
      </c>
      <c r="E154" s="37" t="s">
        <v>6913</v>
      </c>
      <c r="F154" s="37" t="s">
        <v>6914</v>
      </c>
      <c r="G154" s="36" t="s">
        <v>17715</v>
      </c>
      <c r="H154" s="36" t="s">
        <v>6788</v>
      </c>
      <c r="I154" s="36" t="s">
        <v>6915</v>
      </c>
      <c r="J154" s="36" t="s">
        <v>6916</v>
      </c>
      <c r="K154" s="36" t="s">
        <v>6791</v>
      </c>
      <c r="L154" s="36" t="s">
        <v>6917</v>
      </c>
      <c r="M154" s="36" t="s">
        <v>6918</v>
      </c>
      <c r="N154" s="36" t="s">
        <v>79</v>
      </c>
      <c r="O154" s="36" t="s">
        <v>79</v>
      </c>
      <c r="P154" s="36" t="s">
        <v>79</v>
      </c>
      <c r="Q154" s="36" t="s">
        <v>79</v>
      </c>
      <c r="R154" s="36" t="s">
        <v>79</v>
      </c>
      <c r="S154" s="36" t="s">
        <v>78</v>
      </c>
      <c r="T154" s="36" t="s">
        <v>40</v>
      </c>
      <c r="U154" s="36" t="s">
        <v>46</v>
      </c>
      <c r="V154" s="36" t="s">
        <v>42</v>
      </c>
      <c r="W154" s="38">
        <v>1</v>
      </c>
      <c r="X154" s="38">
        <v>0</v>
      </c>
      <c r="Y154" s="39" t="s">
        <v>43</v>
      </c>
      <c r="Z154" s="36" t="s">
        <v>6919</v>
      </c>
      <c r="AA154" s="36" t="s">
        <v>6920</v>
      </c>
      <c r="AB154" s="36" t="s">
        <v>46</v>
      </c>
    </row>
    <row r="155" spans="1:28" x14ac:dyDescent="0.3">
      <c r="A155" s="36" t="s">
        <v>1156</v>
      </c>
      <c r="B155" s="36" t="s">
        <v>1043</v>
      </c>
      <c r="C155" s="36" t="s">
        <v>29</v>
      </c>
      <c r="D155" s="36" t="s">
        <v>17027</v>
      </c>
      <c r="E155" s="37" t="s">
        <v>17028</v>
      </c>
      <c r="F155" s="37" t="s">
        <v>17029</v>
      </c>
      <c r="G155" s="36" t="s">
        <v>17715</v>
      </c>
      <c r="H155" s="36" t="s">
        <v>16329</v>
      </c>
      <c r="I155" s="36" t="s">
        <v>17030</v>
      </c>
      <c r="J155" s="36" t="s">
        <v>17030</v>
      </c>
      <c r="K155" s="36" t="s">
        <v>16801</v>
      </c>
      <c r="L155" s="36" t="s">
        <v>3232</v>
      </c>
      <c r="M155" s="36" t="s">
        <v>17031</v>
      </c>
      <c r="N155" s="36" t="s">
        <v>5560</v>
      </c>
      <c r="O155" s="36" t="s">
        <v>5560</v>
      </c>
      <c r="P155" s="36" t="s">
        <v>5560</v>
      </c>
      <c r="Q155" s="36" t="s">
        <v>5560</v>
      </c>
      <c r="R155" s="36" t="s">
        <v>5560</v>
      </c>
      <c r="S155" s="36" t="s">
        <v>78</v>
      </c>
      <c r="T155" s="36" t="s">
        <v>40</v>
      </c>
      <c r="U155" s="36" t="s">
        <v>46</v>
      </c>
      <c r="V155" s="36" t="s">
        <v>42</v>
      </c>
      <c r="W155" s="38">
        <v>1</v>
      </c>
      <c r="X155" s="38">
        <v>0</v>
      </c>
      <c r="Y155" s="39" t="s">
        <v>43</v>
      </c>
      <c r="Z155" s="36" t="s">
        <v>17032</v>
      </c>
      <c r="AA155" s="36" t="s">
        <v>17033</v>
      </c>
      <c r="AB155" s="36" t="s">
        <v>46</v>
      </c>
    </row>
    <row r="156" spans="1:28" x14ac:dyDescent="0.3">
      <c r="A156" s="36" t="s">
        <v>1156</v>
      </c>
      <c r="B156" s="36" t="s">
        <v>1043</v>
      </c>
      <c r="C156" s="36" t="s">
        <v>29</v>
      </c>
      <c r="D156" s="36" t="s">
        <v>1285</v>
      </c>
      <c r="E156" s="37" t="s">
        <v>1286</v>
      </c>
      <c r="F156" s="37" t="s">
        <v>1287</v>
      </c>
      <c r="G156" s="36" t="s">
        <v>17714</v>
      </c>
      <c r="H156" s="36" t="s">
        <v>1156</v>
      </c>
      <c r="I156" s="36" t="s">
        <v>1288</v>
      </c>
      <c r="J156" s="36" t="s">
        <v>1289</v>
      </c>
      <c r="K156" s="36" t="s">
        <v>1290</v>
      </c>
      <c r="L156" s="36" t="s">
        <v>17260</v>
      </c>
      <c r="M156" s="36" t="s">
        <v>1291</v>
      </c>
      <c r="N156" s="36" t="s">
        <v>90</v>
      </c>
      <c r="O156" s="36" t="s">
        <v>90</v>
      </c>
      <c r="P156" s="36" t="s">
        <v>90</v>
      </c>
      <c r="Q156" s="36" t="s">
        <v>90</v>
      </c>
      <c r="R156" s="36" t="s">
        <v>90</v>
      </c>
      <c r="S156" s="36" t="s">
        <v>802</v>
      </c>
      <c r="T156" s="36" t="s">
        <v>40</v>
      </c>
      <c r="U156" s="36" t="s">
        <v>46</v>
      </c>
      <c r="V156" s="36" t="s">
        <v>42</v>
      </c>
      <c r="W156" s="38">
        <v>1</v>
      </c>
      <c r="X156" s="38">
        <v>1</v>
      </c>
      <c r="Y156" s="39" t="s">
        <v>43</v>
      </c>
      <c r="Z156" s="36" t="s">
        <v>1292</v>
      </c>
      <c r="AA156" s="36" t="s">
        <v>1293</v>
      </c>
      <c r="AB156" s="36" t="s">
        <v>46</v>
      </c>
    </row>
    <row r="157" spans="1:28" x14ac:dyDescent="0.3">
      <c r="A157" s="36" t="s">
        <v>1156</v>
      </c>
      <c r="B157" s="36" t="s">
        <v>1043</v>
      </c>
      <c r="C157" s="36" t="s">
        <v>29</v>
      </c>
      <c r="D157" s="36" t="s">
        <v>12176</v>
      </c>
      <c r="E157" s="37" t="s">
        <v>12177</v>
      </c>
      <c r="F157" s="37" t="s">
        <v>12178</v>
      </c>
      <c r="G157" s="36" t="s">
        <v>17714</v>
      </c>
      <c r="H157" s="36" t="s">
        <v>1156</v>
      </c>
      <c r="I157" s="36" t="s">
        <v>1288</v>
      </c>
      <c r="J157" s="36" t="s">
        <v>12179</v>
      </c>
      <c r="K157" s="36" t="s">
        <v>1290</v>
      </c>
      <c r="L157" s="36" t="s">
        <v>12180</v>
      </c>
      <c r="M157" s="36" t="s">
        <v>12181</v>
      </c>
      <c r="N157" s="36" t="s">
        <v>782</v>
      </c>
      <c r="O157" s="36" t="s">
        <v>782</v>
      </c>
      <c r="P157" s="36" t="s">
        <v>782</v>
      </c>
      <c r="Q157" s="36" t="s">
        <v>782</v>
      </c>
      <c r="R157" s="36" t="s">
        <v>782</v>
      </c>
      <c r="S157" s="36" t="s">
        <v>78</v>
      </c>
      <c r="T157" s="36" t="s">
        <v>40</v>
      </c>
      <c r="U157" s="36" t="s">
        <v>46</v>
      </c>
      <c r="V157" s="36" t="s">
        <v>42</v>
      </c>
      <c r="W157" s="38">
        <v>1</v>
      </c>
      <c r="X157" s="38">
        <v>0</v>
      </c>
      <c r="Y157" s="39" t="s">
        <v>43</v>
      </c>
      <c r="Z157" s="36" t="s">
        <v>12182</v>
      </c>
      <c r="AA157" s="36" t="s">
        <v>12183</v>
      </c>
      <c r="AB157" s="36" t="s">
        <v>46</v>
      </c>
    </row>
    <row r="158" spans="1:28" x14ac:dyDescent="0.3">
      <c r="A158" s="36" t="s">
        <v>1156</v>
      </c>
      <c r="B158" s="36" t="s">
        <v>1043</v>
      </c>
      <c r="C158" s="36" t="s">
        <v>57</v>
      </c>
      <c r="D158" s="36" t="s">
        <v>3406</v>
      </c>
      <c r="E158" s="37" t="s">
        <v>3407</v>
      </c>
      <c r="F158" s="37" t="s">
        <v>3408</v>
      </c>
      <c r="G158" s="36" t="s">
        <v>17714</v>
      </c>
      <c r="H158" s="36" t="s">
        <v>3324</v>
      </c>
      <c r="I158" s="36" t="s">
        <v>3409</v>
      </c>
      <c r="J158" s="36" t="s">
        <v>3410</v>
      </c>
      <c r="K158" s="36" t="s">
        <v>3411</v>
      </c>
      <c r="L158" s="36" t="s">
        <v>3412</v>
      </c>
      <c r="M158" s="36" t="s">
        <v>3413</v>
      </c>
      <c r="N158" s="36" t="s">
        <v>489</v>
      </c>
      <c r="O158" s="36" t="s">
        <v>489</v>
      </c>
      <c r="P158" s="36" t="s">
        <v>489</v>
      </c>
      <c r="Q158" s="36" t="s">
        <v>489</v>
      </c>
      <c r="R158" s="36" t="s">
        <v>489</v>
      </c>
      <c r="S158" s="36" t="s">
        <v>802</v>
      </c>
      <c r="T158" s="36" t="s">
        <v>40</v>
      </c>
      <c r="U158" s="36" t="s">
        <v>46</v>
      </c>
      <c r="V158" s="36" t="s">
        <v>42</v>
      </c>
      <c r="W158" s="38">
        <v>1</v>
      </c>
      <c r="X158" s="38">
        <v>0</v>
      </c>
      <c r="Y158" s="39" t="s">
        <v>43</v>
      </c>
      <c r="Z158" s="36" t="s">
        <v>3414</v>
      </c>
      <c r="AA158" s="36" t="s">
        <v>3415</v>
      </c>
      <c r="AB158" s="36" t="s">
        <v>46</v>
      </c>
    </row>
    <row r="159" spans="1:28" x14ac:dyDescent="0.3">
      <c r="A159" s="36" t="s">
        <v>1156</v>
      </c>
      <c r="B159" s="36" t="s">
        <v>1043</v>
      </c>
      <c r="C159" s="36" t="s">
        <v>29</v>
      </c>
      <c r="D159" s="36" t="s">
        <v>16841</v>
      </c>
      <c r="E159" s="37" t="s">
        <v>16842</v>
      </c>
      <c r="F159" s="37" t="s">
        <v>16843</v>
      </c>
      <c r="G159" s="36" t="s">
        <v>17715</v>
      </c>
      <c r="H159" s="36" t="s">
        <v>16560</v>
      </c>
      <c r="I159" s="36" t="s">
        <v>16844</v>
      </c>
      <c r="J159" s="36" t="s">
        <v>16844</v>
      </c>
      <c r="K159" s="36" t="s">
        <v>16845</v>
      </c>
      <c r="L159" s="36" t="s">
        <v>16846</v>
      </c>
      <c r="M159" s="36" t="s">
        <v>16847</v>
      </c>
      <c r="N159" s="36" t="s">
        <v>5560</v>
      </c>
      <c r="O159" s="36" t="s">
        <v>5560</v>
      </c>
      <c r="P159" s="36" t="s">
        <v>5560</v>
      </c>
      <c r="Q159" s="36" t="s">
        <v>5560</v>
      </c>
      <c r="R159" s="36" t="s">
        <v>5560</v>
      </c>
      <c r="S159" s="36" t="s">
        <v>448</v>
      </c>
      <c r="T159" s="36" t="s">
        <v>40</v>
      </c>
      <c r="U159" s="36" t="s">
        <v>46</v>
      </c>
      <c r="V159" s="36" t="s">
        <v>42</v>
      </c>
      <c r="W159" s="38">
        <v>1</v>
      </c>
      <c r="X159" s="38">
        <v>0</v>
      </c>
      <c r="Y159" s="39" t="s">
        <v>43</v>
      </c>
      <c r="Z159" s="36" t="s">
        <v>16848</v>
      </c>
      <c r="AA159" s="36" t="s">
        <v>16849</v>
      </c>
      <c r="AB159" s="36" t="s">
        <v>46</v>
      </c>
    </row>
    <row r="160" spans="1:28" x14ac:dyDescent="0.3">
      <c r="A160" s="36" t="s">
        <v>1156</v>
      </c>
      <c r="B160" s="36" t="s">
        <v>1043</v>
      </c>
      <c r="C160" s="36" t="s">
        <v>57</v>
      </c>
      <c r="D160" s="36" t="s">
        <v>1401</v>
      </c>
      <c r="E160" s="37" t="s">
        <v>1402</v>
      </c>
      <c r="F160" s="37" t="s">
        <v>1403</v>
      </c>
      <c r="G160" s="36" t="s">
        <v>17714</v>
      </c>
      <c r="H160" s="36" t="s">
        <v>1156</v>
      </c>
      <c r="I160" s="36" t="s">
        <v>1385</v>
      </c>
      <c r="J160" s="36" t="s">
        <v>1404</v>
      </c>
      <c r="K160" s="36" t="s">
        <v>1387</v>
      </c>
      <c r="L160" s="36" t="s">
        <v>1405</v>
      </c>
      <c r="M160" s="36" t="s">
        <v>1406</v>
      </c>
      <c r="N160" s="36" t="s">
        <v>782</v>
      </c>
      <c r="O160" s="36" t="s">
        <v>782</v>
      </c>
      <c r="P160" s="36" t="s">
        <v>782</v>
      </c>
      <c r="Q160" s="36" t="s">
        <v>782</v>
      </c>
      <c r="R160" s="36" t="s">
        <v>782</v>
      </c>
      <c r="S160" s="36" t="s">
        <v>78</v>
      </c>
      <c r="T160" s="36" t="s">
        <v>40</v>
      </c>
      <c r="U160" s="36" t="s">
        <v>46</v>
      </c>
      <c r="V160" s="36" t="s">
        <v>42</v>
      </c>
      <c r="W160" s="38">
        <v>1</v>
      </c>
      <c r="X160" s="38">
        <v>0</v>
      </c>
      <c r="Y160" s="39" t="s">
        <v>43</v>
      </c>
      <c r="Z160" s="36" t="s">
        <v>1407</v>
      </c>
      <c r="AA160" s="36" t="s">
        <v>1408</v>
      </c>
      <c r="AB160" s="36" t="s">
        <v>46</v>
      </c>
    </row>
    <row r="161" spans="1:28" x14ac:dyDescent="0.3">
      <c r="A161" s="36" t="s">
        <v>1156</v>
      </c>
      <c r="B161" s="36" t="s">
        <v>1043</v>
      </c>
      <c r="C161" s="36" t="s">
        <v>29</v>
      </c>
      <c r="D161" s="36" t="s">
        <v>16822</v>
      </c>
      <c r="E161" s="37" t="s">
        <v>16823</v>
      </c>
      <c r="F161" s="37" t="s">
        <v>16824</v>
      </c>
      <c r="G161" s="36" t="s">
        <v>17715</v>
      </c>
      <c r="H161" s="36" t="s">
        <v>16329</v>
      </c>
      <c r="I161" s="36" t="s">
        <v>16825</v>
      </c>
      <c r="J161" s="36" t="s">
        <v>3401</v>
      </c>
      <c r="K161" s="36" t="s">
        <v>16826</v>
      </c>
      <c r="L161" s="36" t="s">
        <v>16827</v>
      </c>
      <c r="M161" s="36" t="s">
        <v>16828</v>
      </c>
      <c r="N161" s="36" t="s">
        <v>5560</v>
      </c>
      <c r="O161" s="36" t="s">
        <v>5560</v>
      </c>
      <c r="P161" s="36" t="s">
        <v>5560</v>
      </c>
      <c r="Q161" s="36" t="s">
        <v>5560</v>
      </c>
      <c r="R161" s="36" t="s">
        <v>5560</v>
      </c>
      <c r="S161" s="36" t="s">
        <v>276</v>
      </c>
      <c r="T161" s="36" t="s">
        <v>40</v>
      </c>
      <c r="U161" s="36" t="s">
        <v>46</v>
      </c>
      <c r="V161" s="36" t="s">
        <v>42</v>
      </c>
      <c r="W161" s="38">
        <v>1</v>
      </c>
      <c r="X161" s="38">
        <v>0</v>
      </c>
      <c r="Y161" s="39" t="s">
        <v>43</v>
      </c>
      <c r="Z161" s="36" t="s">
        <v>16829</v>
      </c>
      <c r="AA161" s="36" t="s">
        <v>16830</v>
      </c>
      <c r="AB161" s="36" t="s">
        <v>46</v>
      </c>
    </row>
    <row r="162" spans="1:28" x14ac:dyDescent="0.3">
      <c r="A162" s="36" t="s">
        <v>1156</v>
      </c>
      <c r="B162" s="36" t="s">
        <v>1043</v>
      </c>
      <c r="C162" s="36" t="s">
        <v>29</v>
      </c>
      <c r="D162" s="36" t="s">
        <v>1157</v>
      </c>
      <c r="E162" s="37" t="s">
        <v>1158</v>
      </c>
      <c r="F162" s="37" t="s">
        <v>1159</v>
      </c>
      <c r="G162" s="36" t="s">
        <v>17714</v>
      </c>
      <c r="H162" s="36" t="s">
        <v>1156</v>
      </c>
      <c r="I162" s="36" t="s">
        <v>1156</v>
      </c>
      <c r="J162" s="36" t="s">
        <v>1160</v>
      </c>
      <c r="K162" s="36" t="s">
        <v>1161</v>
      </c>
      <c r="L162" s="36" t="s">
        <v>1162</v>
      </c>
      <c r="M162" s="36" t="s">
        <v>1163</v>
      </c>
      <c r="N162" s="36" t="s">
        <v>79</v>
      </c>
      <c r="O162" s="36" t="s">
        <v>79</v>
      </c>
      <c r="P162" s="36" t="s">
        <v>79</v>
      </c>
      <c r="Q162" s="36" t="s">
        <v>79</v>
      </c>
      <c r="R162" s="36" t="s">
        <v>79</v>
      </c>
      <c r="S162" s="36" t="s">
        <v>78</v>
      </c>
      <c r="T162" s="36" t="s">
        <v>40</v>
      </c>
      <c r="U162" s="36" t="s">
        <v>46</v>
      </c>
      <c r="V162" s="36" t="s">
        <v>42</v>
      </c>
      <c r="W162" s="38">
        <v>1</v>
      </c>
      <c r="X162" s="38">
        <v>0</v>
      </c>
      <c r="Y162" s="39" t="s">
        <v>43</v>
      </c>
      <c r="Z162" s="36" t="s">
        <v>1164</v>
      </c>
      <c r="AA162" s="36" t="s">
        <v>1165</v>
      </c>
      <c r="AB162" s="36" t="s">
        <v>46</v>
      </c>
    </row>
    <row r="163" spans="1:28" x14ac:dyDescent="0.3">
      <c r="A163" s="36" t="s">
        <v>1156</v>
      </c>
      <c r="B163" s="36" t="s">
        <v>1043</v>
      </c>
      <c r="C163" s="36" t="s">
        <v>29</v>
      </c>
      <c r="D163" s="36" t="s">
        <v>1248</v>
      </c>
      <c r="E163" s="37" t="s">
        <v>1249</v>
      </c>
      <c r="F163" s="37" t="s">
        <v>1250</v>
      </c>
      <c r="G163" s="36" t="s">
        <v>17714</v>
      </c>
      <c r="H163" s="36" t="s">
        <v>1156</v>
      </c>
      <c r="I163" s="36" t="s">
        <v>1226</v>
      </c>
      <c r="J163" s="36" t="s">
        <v>1251</v>
      </c>
      <c r="K163" s="36" t="s">
        <v>1227</v>
      </c>
      <c r="L163" s="36" t="s">
        <v>1252</v>
      </c>
      <c r="M163" s="36" t="s">
        <v>1253</v>
      </c>
      <c r="N163" s="36" t="s">
        <v>782</v>
      </c>
      <c r="O163" s="36" t="s">
        <v>782</v>
      </c>
      <c r="P163" s="36" t="s">
        <v>782</v>
      </c>
      <c r="Q163" s="36" t="s">
        <v>782</v>
      </c>
      <c r="R163" s="36" t="s">
        <v>782</v>
      </c>
      <c r="S163" s="36" t="s">
        <v>80</v>
      </c>
      <c r="T163" s="36" t="s">
        <v>40</v>
      </c>
      <c r="U163" s="36" t="s">
        <v>46</v>
      </c>
      <c r="V163" s="36" t="s">
        <v>42</v>
      </c>
      <c r="W163" s="38">
        <v>1</v>
      </c>
      <c r="X163" s="38">
        <v>0</v>
      </c>
      <c r="Y163" s="39" t="s">
        <v>43</v>
      </c>
      <c r="Z163" s="36" t="s">
        <v>1254</v>
      </c>
      <c r="AA163" s="36" t="s">
        <v>1255</v>
      </c>
      <c r="AB163" s="36" t="s">
        <v>46</v>
      </c>
    </row>
    <row r="164" spans="1:28" x14ac:dyDescent="0.3">
      <c r="A164" s="36" t="s">
        <v>1156</v>
      </c>
      <c r="B164" s="36" t="s">
        <v>1043</v>
      </c>
      <c r="C164" s="36" t="s">
        <v>29</v>
      </c>
      <c r="D164" s="36" t="s">
        <v>3398</v>
      </c>
      <c r="E164" s="37" t="s">
        <v>3399</v>
      </c>
      <c r="F164" s="37" t="s">
        <v>3400</v>
      </c>
      <c r="G164" s="36" t="s">
        <v>17714</v>
      </c>
      <c r="H164" s="36" t="s">
        <v>3324</v>
      </c>
      <c r="I164" s="36" t="s">
        <v>3384</v>
      </c>
      <c r="J164" s="36" t="s">
        <v>3401</v>
      </c>
      <c r="K164" s="36" t="s">
        <v>3386</v>
      </c>
      <c r="L164" s="36" t="s">
        <v>3402</v>
      </c>
      <c r="M164" s="36" t="s">
        <v>3403</v>
      </c>
      <c r="N164" s="36" t="s">
        <v>79</v>
      </c>
      <c r="O164" s="36" t="s">
        <v>79</v>
      </c>
      <c r="P164" s="36" t="s">
        <v>79</v>
      </c>
      <c r="Q164" s="36" t="s">
        <v>79</v>
      </c>
      <c r="R164" s="36" t="s">
        <v>79</v>
      </c>
      <c r="S164" s="36" t="s">
        <v>102</v>
      </c>
      <c r="T164" s="36" t="s">
        <v>40</v>
      </c>
      <c r="U164" s="36" t="s">
        <v>46</v>
      </c>
      <c r="V164" s="36" t="s">
        <v>42</v>
      </c>
      <c r="W164" s="38">
        <v>1</v>
      </c>
      <c r="X164" s="38">
        <v>0</v>
      </c>
      <c r="Y164" s="39" t="s">
        <v>43</v>
      </c>
      <c r="Z164" s="36" t="s">
        <v>3404</v>
      </c>
      <c r="AA164" s="36" t="s">
        <v>3405</v>
      </c>
      <c r="AB164" s="36" t="s">
        <v>46</v>
      </c>
    </row>
    <row r="165" spans="1:28" x14ac:dyDescent="0.3">
      <c r="A165" s="36" t="s">
        <v>1156</v>
      </c>
      <c r="B165" s="36" t="s">
        <v>1043</v>
      </c>
      <c r="C165" s="40" t="s">
        <v>29</v>
      </c>
      <c r="D165" s="40" t="s">
        <v>17871</v>
      </c>
      <c r="E165" s="37" t="s">
        <v>1324</v>
      </c>
      <c r="F165" s="37" t="s">
        <v>1325</v>
      </c>
      <c r="G165" s="36" t="s">
        <v>17714</v>
      </c>
      <c r="H165" s="36" t="s">
        <v>1156</v>
      </c>
      <c r="I165" s="36" t="s">
        <v>1326</v>
      </c>
      <c r="J165" s="36" t="s">
        <v>142</v>
      </c>
      <c r="K165" s="36" t="s">
        <v>1270</v>
      </c>
      <c r="L165" s="36" t="s">
        <v>1327</v>
      </c>
      <c r="M165" s="36" t="s">
        <v>1328</v>
      </c>
      <c r="N165" s="36" t="s">
        <v>744</v>
      </c>
      <c r="O165" s="36" t="s">
        <v>744</v>
      </c>
      <c r="P165" s="36" t="s">
        <v>744</v>
      </c>
      <c r="Q165" s="36" t="s">
        <v>744</v>
      </c>
      <c r="R165" s="36" t="s">
        <v>744</v>
      </c>
      <c r="S165" s="36" t="s">
        <v>709</v>
      </c>
      <c r="T165" s="36" t="s">
        <v>40</v>
      </c>
      <c r="U165" s="36" t="s">
        <v>46</v>
      </c>
      <c r="V165" s="36" t="s">
        <v>42</v>
      </c>
      <c r="W165" s="38">
        <v>1</v>
      </c>
      <c r="X165" s="38">
        <v>0</v>
      </c>
      <c r="Y165" s="39" t="s">
        <v>43</v>
      </c>
      <c r="Z165" s="36" t="s">
        <v>1329</v>
      </c>
      <c r="AA165" s="36" t="s">
        <v>1330</v>
      </c>
      <c r="AB165" s="36" t="s">
        <v>46</v>
      </c>
    </row>
    <row r="166" spans="1:28" x14ac:dyDescent="0.3">
      <c r="A166" s="36" t="s">
        <v>1156</v>
      </c>
      <c r="B166" s="36" t="s">
        <v>1043</v>
      </c>
      <c r="C166" s="36" t="s">
        <v>29</v>
      </c>
      <c r="D166" s="36" t="s">
        <v>12155</v>
      </c>
      <c r="E166" s="37" t="s">
        <v>12156</v>
      </c>
      <c r="F166" s="37" t="s">
        <v>12157</v>
      </c>
      <c r="G166" s="36" t="s">
        <v>17714</v>
      </c>
      <c r="H166" s="36" t="s">
        <v>1156</v>
      </c>
      <c r="I166" s="36" t="s">
        <v>12091</v>
      </c>
      <c r="J166" s="36" t="s">
        <v>1259</v>
      </c>
      <c r="K166" s="36" t="s">
        <v>12093</v>
      </c>
      <c r="L166" s="36" t="s">
        <v>12158</v>
      </c>
      <c r="M166" s="36" t="s">
        <v>12159</v>
      </c>
      <c r="N166" s="36" t="s">
        <v>782</v>
      </c>
      <c r="O166" s="36" t="s">
        <v>782</v>
      </c>
      <c r="P166" s="36" t="s">
        <v>782</v>
      </c>
      <c r="Q166" s="36" t="s">
        <v>782</v>
      </c>
      <c r="R166" s="36" t="s">
        <v>782</v>
      </c>
      <c r="S166" s="36" t="s">
        <v>102</v>
      </c>
      <c r="T166" s="36" t="s">
        <v>40</v>
      </c>
      <c r="U166" s="36" t="s">
        <v>46</v>
      </c>
      <c r="V166" s="36" t="s">
        <v>42</v>
      </c>
      <c r="W166" s="38">
        <v>1</v>
      </c>
      <c r="X166" s="38">
        <v>1</v>
      </c>
      <c r="Y166" s="39" t="s">
        <v>43</v>
      </c>
      <c r="Z166" s="36" t="s">
        <v>12160</v>
      </c>
      <c r="AA166" s="36" t="s">
        <v>12161</v>
      </c>
      <c r="AB166" s="36" t="s">
        <v>46</v>
      </c>
    </row>
    <row r="167" spans="1:28" x14ac:dyDescent="0.3">
      <c r="A167" s="36" t="s">
        <v>1156</v>
      </c>
      <c r="B167" s="36" t="s">
        <v>1043</v>
      </c>
      <c r="C167" s="36" t="s">
        <v>29</v>
      </c>
      <c r="D167" s="36" t="s">
        <v>6795</v>
      </c>
      <c r="E167" s="37" t="s">
        <v>6796</v>
      </c>
      <c r="F167" s="37" t="s">
        <v>6797</v>
      </c>
      <c r="G167" s="36" t="s">
        <v>17715</v>
      </c>
      <c r="H167" s="36" t="s">
        <v>6788</v>
      </c>
      <c r="I167" s="36" t="s">
        <v>6798</v>
      </c>
      <c r="J167" s="36" t="s">
        <v>119</v>
      </c>
      <c r="K167" s="36" t="s">
        <v>6799</v>
      </c>
      <c r="L167" s="36" t="s">
        <v>6800</v>
      </c>
      <c r="M167" s="36" t="s">
        <v>6801</v>
      </c>
      <c r="N167" s="36" t="s">
        <v>79</v>
      </c>
      <c r="O167" s="36" t="s">
        <v>79</v>
      </c>
      <c r="P167" s="36" t="s">
        <v>79</v>
      </c>
      <c r="Q167" s="36" t="s">
        <v>79</v>
      </c>
      <c r="R167" s="36" t="s">
        <v>79</v>
      </c>
      <c r="S167" s="36" t="s">
        <v>78</v>
      </c>
      <c r="T167" s="36" t="s">
        <v>40</v>
      </c>
      <c r="U167" s="36" t="s">
        <v>46</v>
      </c>
      <c r="V167" s="36" t="s">
        <v>42</v>
      </c>
      <c r="W167" s="38">
        <v>1</v>
      </c>
      <c r="X167" s="38">
        <v>0</v>
      </c>
      <c r="Y167" s="39" t="s">
        <v>43</v>
      </c>
      <c r="Z167" s="36" t="s">
        <v>6802</v>
      </c>
      <c r="AA167" s="36" t="s">
        <v>6803</v>
      </c>
      <c r="AB167" s="36" t="s">
        <v>46</v>
      </c>
    </row>
    <row r="168" spans="1:28" x14ac:dyDescent="0.3">
      <c r="A168" s="36" t="s">
        <v>1156</v>
      </c>
      <c r="B168" s="36" t="s">
        <v>1043</v>
      </c>
      <c r="C168" s="36" t="s">
        <v>29</v>
      </c>
      <c r="D168" s="36" t="s">
        <v>3340</v>
      </c>
      <c r="E168" s="37" t="s">
        <v>3341</v>
      </c>
      <c r="F168" s="37" t="s">
        <v>3342</v>
      </c>
      <c r="G168" s="36" t="s">
        <v>17714</v>
      </c>
      <c r="H168" s="36" t="s">
        <v>3324</v>
      </c>
      <c r="I168" s="36" t="s">
        <v>3335</v>
      </c>
      <c r="J168" s="36" t="s">
        <v>3343</v>
      </c>
      <c r="K168" s="36" t="s">
        <v>3327</v>
      </c>
      <c r="L168" s="36" t="s">
        <v>3344</v>
      </c>
      <c r="M168" s="36" t="s">
        <v>3345</v>
      </c>
      <c r="N168" s="36" t="s">
        <v>744</v>
      </c>
      <c r="O168" s="36" t="s">
        <v>744</v>
      </c>
      <c r="P168" s="36" t="s">
        <v>744</v>
      </c>
      <c r="Q168" s="36" t="s">
        <v>744</v>
      </c>
      <c r="R168" s="36" t="s">
        <v>744</v>
      </c>
      <c r="S168" s="36" t="s">
        <v>709</v>
      </c>
      <c r="T168" s="36" t="s">
        <v>40</v>
      </c>
      <c r="U168" s="36" t="s">
        <v>46</v>
      </c>
      <c r="V168" s="36" t="s">
        <v>42</v>
      </c>
      <c r="W168" s="38">
        <v>1</v>
      </c>
      <c r="X168" s="38">
        <v>0</v>
      </c>
      <c r="Y168" s="39" t="s">
        <v>43</v>
      </c>
      <c r="Z168" s="36" t="s">
        <v>3346</v>
      </c>
      <c r="AA168" s="36" t="s">
        <v>3347</v>
      </c>
      <c r="AB168" s="36" t="s">
        <v>46</v>
      </c>
    </row>
    <row r="169" spans="1:28" x14ac:dyDescent="0.3">
      <c r="A169" s="36" t="s">
        <v>1156</v>
      </c>
      <c r="B169" s="36" t="s">
        <v>1043</v>
      </c>
      <c r="C169" s="36" t="s">
        <v>29</v>
      </c>
      <c r="D169" s="36" t="s">
        <v>1358</v>
      </c>
      <c r="E169" s="37" t="s">
        <v>1359</v>
      </c>
      <c r="F169" s="37" t="s">
        <v>1360</v>
      </c>
      <c r="G169" s="36" t="s">
        <v>17714</v>
      </c>
      <c r="H169" s="36" t="s">
        <v>1156</v>
      </c>
      <c r="I169" s="36" t="s">
        <v>1342</v>
      </c>
      <c r="J169" s="36" t="s">
        <v>1361</v>
      </c>
      <c r="K169" s="36" t="s">
        <v>1344</v>
      </c>
      <c r="L169" s="36" t="s">
        <v>1362</v>
      </c>
      <c r="M169" s="36" t="s">
        <v>1363</v>
      </c>
      <c r="N169" s="36" t="s">
        <v>902</v>
      </c>
      <c r="O169" s="36" t="s">
        <v>902</v>
      </c>
      <c r="P169" s="36" t="s">
        <v>902</v>
      </c>
      <c r="Q169" s="36" t="s">
        <v>902</v>
      </c>
      <c r="R169" s="36" t="s">
        <v>902</v>
      </c>
      <c r="S169" s="36" t="s">
        <v>78</v>
      </c>
      <c r="T169" s="36" t="s">
        <v>40</v>
      </c>
      <c r="U169" s="36" t="s">
        <v>46</v>
      </c>
      <c r="V169" s="36" t="s">
        <v>42</v>
      </c>
      <c r="W169" s="38">
        <v>1</v>
      </c>
      <c r="X169" s="38">
        <v>0</v>
      </c>
      <c r="Y169" s="39" t="s">
        <v>43</v>
      </c>
      <c r="Z169" s="36" t="s">
        <v>1364</v>
      </c>
      <c r="AA169" s="36" t="s">
        <v>1365</v>
      </c>
      <c r="AB169" s="36" t="s">
        <v>46</v>
      </c>
    </row>
    <row r="170" spans="1:28" x14ac:dyDescent="0.3">
      <c r="A170" s="36" t="s">
        <v>1156</v>
      </c>
      <c r="B170" s="36" t="s">
        <v>1043</v>
      </c>
      <c r="C170" s="36" t="s">
        <v>69</v>
      </c>
      <c r="D170" s="36" t="s">
        <v>3321</v>
      </c>
      <c r="E170" s="37" t="s">
        <v>3322</v>
      </c>
      <c r="F170" s="37" t="s">
        <v>3323</v>
      </c>
      <c r="G170" s="36" t="s">
        <v>17714</v>
      </c>
      <c r="H170" s="36" t="s">
        <v>3324</v>
      </c>
      <c r="I170" s="36" t="s">
        <v>3325</v>
      </c>
      <c r="J170" s="36" t="s">
        <v>3326</v>
      </c>
      <c r="K170" s="36" t="s">
        <v>3327</v>
      </c>
      <c r="L170" s="36" t="s">
        <v>3328</v>
      </c>
      <c r="M170" s="36" t="s">
        <v>3329</v>
      </c>
      <c r="N170" s="36" t="s">
        <v>744</v>
      </c>
      <c r="O170" s="36" t="s">
        <v>744</v>
      </c>
      <c r="P170" s="36" t="s">
        <v>744</v>
      </c>
      <c r="Q170" s="36" t="s">
        <v>744</v>
      </c>
      <c r="R170" s="36" t="s">
        <v>744</v>
      </c>
      <c r="S170" s="36" t="s">
        <v>1886</v>
      </c>
      <c r="T170" s="36" t="s">
        <v>40</v>
      </c>
      <c r="U170" s="36" t="s">
        <v>46</v>
      </c>
      <c r="V170" s="36" t="s">
        <v>42</v>
      </c>
      <c r="W170" s="38">
        <v>1</v>
      </c>
      <c r="X170" s="38">
        <v>1</v>
      </c>
      <c r="Y170" s="39" t="s">
        <v>43</v>
      </c>
      <c r="Z170" s="36" t="s">
        <v>3330</v>
      </c>
      <c r="AA170" s="36" t="s">
        <v>3331</v>
      </c>
      <c r="AB170" s="36" t="s">
        <v>46</v>
      </c>
    </row>
    <row r="171" spans="1:28" x14ac:dyDescent="0.3">
      <c r="A171" s="36" t="s">
        <v>1156</v>
      </c>
      <c r="B171" s="36" t="s">
        <v>1043</v>
      </c>
      <c r="C171" s="36" t="s">
        <v>29</v>
      </c>
      <c r="D171" s="36" t="s">
        <v>16877</v>
      </c>
      <c r="E171" s="37" t="s">
        <v>16878</v>
      </c>
      <c r="F171" s="37" t="s">
        <v>16879</v>
      </c>
      <c r="G171" s="36" t="s">
        <v>17715</v>
      </c>
      <c r="H171" s="36" t="s">
        <v>16620</v>
      </c>
      <c r="I171" s="36" t="s">
        <v>16793</v>
      </c>
      <c r="J171" s="36" t="s">
        <v>16880</v>
      </c>
      <c r="K171" s="36" t="s">
        <v>16767</v>
      </c>
      <c r="L171" s="36" t="s">
        <v>16881</v>
      </c>
      <c r="M171" s="36" t="s">
        <v>16882</v>
      </c>
      <c r="N171" s="36" t="s">
        <v>5560</v>
      </c>
      <c r="O171" s="36" t="s">
        <v>5560</v>
      </c>
      <c r="P171" s="36" t="s">
        <v>5560</v>
      </c>
      <c r="Q171" s="36" t="s">
        <v>5560</v>
      </c>
      <c r="R171" s="36" t="s">
        <v>5560</v>
      </c>
      <c r="S171" s="36" t="s">
        <v>448</v>
      </c>
      <c r="T171" s="36" t="s">
        <v>40</v>
      </c>
      <c r="U171" s="36" t="s">
        <v>46</v>
      </c>
      <c r="V171" s="36" t="s">
        <v>42</v>
      </c>
      <c r="W171" s="38">
        <v>1</v>
      </c>
      <c r="X171" s="38">
        <v>0</v>
      </c>
      <c r="Y171" s="39" t="s">
        <v>43</v>
      </c>
      <c r="Z171" s="36" t="s">
        <v>16883</v>
      </c>
      <c r="AA171" s="36" t="s">
        <v>16884</v>
      </c>
      <c r="AB171" s="36" t="s">
        <v>46</v>
      </c>
    </row>
    <row r="172" spans="1:28" x14ac:dyDescent="0.3">
      <c r="A172" s="36" t="s">
        <v>1156</v>
      </c>
      <c r="B172" s="36" t="s">
        <v>1043</v>
      </c>
      <c r="C172" s="36" t="s">
        <v>57</v>
      </c>
      <c r="D172" s="36" t="s">
        <v>1350</v>
      </c>
      <c r="E172" s="37" t="s">
        <v>1351</v>
      </c>
      <c r="F172" s="37" t="s">
        <v>1352</v>
      </c>
      <c r="G172" s="36" t="s">
        <v>17714</v>
      </c>
      <c r="H172" s="36" t="s">
        <v>1156</v>
      </c>
      <c r="I172" s="36" t="s">
        <v>1342</v>
      </c>
      <c r="J172" s="36" t="s">
        <v>1353</v>
      </c>
      <c r="K172" s="36" t="s">
        <v>1344</v>
      </c>
      <c r="L172" s="36" t="s">
        <v>17729</v>
      </c>
      <c r="M172" s="36" t="s">
        <v>1354</v>
      </c>
      <c r="N172" s="36" t="s">
        <v>1355</v>
      </c>
      <c r="O172" s="36" t="s">
        <v>1355</v>
      </c>
      <c r="P172" s="36" t="s">
        <v>1355</v>
      </c>
      <c r="Q172" s="36" t="s">
        <v>1355</v>
      </c>
      <c r="R172" s="36" t="s">
        <v>1355</v>
      </c>
      <c r="S172" s="36" t="s">
        <v>80</v>
      </c>
      <c r="T172" s="36" t="s">
        <v>40</v>
      </c>
      <c r="U172" s="36" t="s">
        <v>46</v>
      </c>
      <c r="V172" s="36" t="s">
        <v>42</v>
      </c>
      <c r="W172" s="38">
        <v>1</v>
      </c>
      <c r="X172" s="38">
        <v>1</v>
      </c>
      <c r="Y172" s="39" t="s">
        <v>43</v>
      </c>
      <c r="Z172" s="36" t="s">
        <v>1356</v>
      </c>
      <c r="AA172" s="36" t="s">
        <v>1357</v>
      </c>
      <c r="AB172" s="36" t="s">
        <v>46</v>
      </c>
    </row>
    <row r="173" spans="1:28" x14ac:dyDescent="0.3">
      <c r="A173" s="36" t="s">
        <v>1156</v>
      </c>
      <c r="B173" s="36" t="s">
        <v>1043</v>
      </c>
      <c r="C173" s="36" t="s">
        <v>29</v>
      </c>
      <c r="D173" s="36" t="s">
        <v>12139</v>
      </c>
      <c r="E173" s="37" t="s">
        <v>12140</v>
      </c>
      <c r="F173" s="37" t="s">
        <v>12141</v>
      </c>
      <c r="G173" s="36" t="s">
        <v>17714</v>
      </c>
      <c r="H173" s="36" t="s">
        <v>1156</v>
      </c>
      <c r="I173" s="36" t="s">
        <v>12057</v>
      </c>
      <c r="J173" s="36" t="s">
        <v>12142</v>
      </c>
      <c r="K173" s="36" t="s">
        <v>12058</v>
      </c>
      <c r="L173" s="36" t="s">
        <v>12143</v>
      </c>
      <c r="M173" s="36" t="s">
        <v>12144</v>
      </c>
      <c r="N173" s="36" t="s">
        <v>489</v>
      </c>
      <c r="O173" s="36" t="s">
        <v>489</v>
      </c>
      <c r="P173" s="36" t="s">
        <v>489</v>
      </c>
      <c r="Q173" s="36" t="s">
        <v>489</v>
      </c>
      <c r="R173" s="36" t="s">
        <v>489</v>
      </c>
      <c r="S173" s="36" t="s">
        <v>802</v>
      </c>
      <c r="T173" s="36" t="s">
        <v>40</v>
      </c>
      <c r="U173" s="36" t="s">
        <v>46</v>
      </c>
      <c r="V173" s="36" t="s">
        <v>42</v>
      </c>
      <c r="W173" s="38">
        <v>1</v>
      </c>
      <c r="X173" s="38">
        <v>1</v>
      </c>
      <c r="Y173" s="39" t="s">
        <v>43</v>
      </c>
      <c r="Z173" s="36" t="s">
        <v>12145</v>
      </c>
      <c r="AA173" s="36" t="s">
        <v>12146</v>
      </c>
      <c r="AB173" s="36" t="s">
        <v>46</v>
      </c>
    </row>
    <row r="174" spans="1:28" x14ac:dyDescent="0.3">
      <c r="A174" s="36" t="s">
        <v>1156</v>
      </c>
      <c r="B174" s="36" t="s">
        <v>1043</v>
      </c>
      <c r="C174" s="36" t="s">
        <v>69</v>
      </c>
      <c r="D174" s="36" t="s">
        <v>17135</v>
      </c>
      <c r="E174" s="37" t="s">
        <v>17136</v>
      </c>
      <c r="F174" s="37" t="s">
        <v>17137</v>
      </c>
      <c r="G174" s="36" t="s">
        <v>17715</v>
      </c>
      <c r="H174" s="36" t="s">
        <v>16620</v>
      </c>
      <c r="I174" s="36" t="s">
        <v>16862</v>
      </c>
      <c r="J174" s="36" t="s">
        <v>17138</v>
      </c>
      <c r="K174" s="36" t="s">
        <v>16864</v>
      </c>
      <c r="L174" s="36" t="s">
        <v>17139</v>
      </c>
      <c r="M174" s="36" t="s">
        <v>17140</v>
      </c>
      <c r="N174" s="36" t="s">
        <v>275</v>
      </c>
      <c r="O174" s="36" t="s">
        <v>275</v>
      </c>
      <c r="P174" s="36" t="s">
        <v>275</v>
      </c>
      <c r="Q174" s="36" t="s">
        <v>275</v>
      </c>
      <c r="R174" s="36" t="s">
        <v>275</v>
      </c>
      <c r="S174" s="36" t="s">
        <v>276</v>
      </c>
      <c r="T174" s="36" t="s">
        <v>1104</v>
      </c>
      <c r="U174" s="36" t="s">
        <v>46</v>
      </c>
      <c r="V174" s="36" t="s">
        <v>42</v>
      </c>
      <c r="W174" s="38">
        <v>1</v>
      </c>
      <c r="X174" s="38">
        <v>1</v>
      </c>
      <c r="Y174" s="39" t="s">
        <v>43</v>
      </c>
      <c r="Z174" s="36" t="s">
        <v>17141</v>
      </c>
      <c r="AA174" s="36" t="s">
        <v>17142</v>
      </c>
      <c r="AB174" s="36" t="s">
        <v>17143</v>
      </c>
    </row>
    <row r="175" spans="1:28" x14ac:dyDescent="0.3">
      <c r="A175" s="36" t="s">
        <v>1156</v>
      </c>
      <c r="B175" s="36" t="s">
        <v>1043</v>
      </c>
      <c r="C175" s="36" t="s">
        <v>69</v>
      </c>
      <c r="D175" s="36" t="s">
        <v>12169</v>
      </c>
      <c r="E175" s="37" t="s">
        <v>12170</v>
      </c>
      <c r="F175" s="37" t="s">
        <v>12171</v>
      </c>
      <c r="G175" s="36" t="s">
        <v>17714</v>
      </c>
      <c r="H175" s="36" t="s">
        <v>1156</v>
      </c>
      <c r="I175" s="36" t="s">
        <v>1288</v>
      </c>
      <c r="J175" s="36" t="s">
        <v>2821</v>
      </c>
      <c r="K175" s="36" t="s">
        <v>1290</v>
      </c>
      <c r="L175" s="36" t="s">
        <v>12172</v>
      </c>
      <c r="M175" s="36" t="s">
        <v>12173</v>
      </c>
      <c r="N175" s="36" t="s">
        <v>214</v>
      </c>
      <c r="O175" s="36" t="s">
        <v>214</v>
      </c>
      <c r="P175" s="36" t="s">
        <v>214</v>
      </c>
      <c r="Q175" s="36" t="s">
        <v>214</v>
      </c>
      <c r="R175" s="36" t="s">
        <v>214</v>
      </c>
      <c r="S175" s="36" t="s">
        <v>80</v>
      </c>
      <c r="T175" s="36" t="s">
        <v>40</v>
      </c>
      <c r="U175" s="36" t="s">
        <v>46</v>
      </c>
      <c r="V175" s="36" t="s">
        <v>42</v>
      </c>
      <c r="W175" s="38">
        <v>1</v>
      </c>
      <c r="X175" s="38">
        <v>1</v>
      </c>
      <c r="Y175" s="39" t="s">
        <v>43</v>
      </c>
      <c r="Z175" s="36" t="s">
        <v>12174</v>
      </c>
      <c r="AA175" s="36" t="s">
        <v>12175</v>
      </c>
      <c r="AB175" s="36" t="s">
        <v>46</v>
      </c>
    </row>
    <row r="176" spans="1:28" x14ac:dyDescent="0.3">
      <c r="A176" s="36" t="s">
        <v>1156</v>
      </c>
      <c r="B176" s="36" t="s">
        <v>1043</v>
      </c>
      <c r="C176" s="36" t="s">
        <v>57</v>
      </c>
      <c r="D176" s="36" t="s">
        <v>1240</v>
      </c>
      <c r="E176" s="37" t="s">
        <v>1241</v>
      </c>
      <c r="F176" s="37" t="s">
        <v>1242</v>
      </c>
      <c r="G176" s="36" t="s">
        <v>17714</v>
      </c>
      <c r="H176" s="36" t="s">
        <v>1156</v>
      </c>
      <c r="I176" s="36" t="s">
        <v>1226</v>
      </c>
      <c r="J176" s="36" t="s">
        <v>1243</v>
      </c>
      <c r="K176" s="36" t="s">
        <v>1227</v>
      </c>
      <c r="L176" s="36" t="s">
        <v>1244</v>
      </c>
      <c r="M176" s="36" t="s">
        <v>1245</v>
      </c>
      <c r="N176" s="36" t="s">
        <v>79</v>
      </c>
      <c r="O176" s="36" t="s">
        <v>79</v>
      </c>
      <c r="P176" s="36" t="s">
        <v>79</v>
      </c>
      <c r="Q176" s="36" t="s">
        <v>79</v>
      </c>
      <c r="R176" s="36" t="s">
        <v>79</v>
      </c>
      <c r="S176" s="36" t="s">
        <v>80</v>
      </c>
      <c r="T176" s="36" t="s">
        <v>40</v>
      </c>
      <c r="U176" s="36" t="s">
        <v>46</v>
      </c>
      <c r="V176" s="36" t="s">
        <v>42</v>
      </c>
      <c r="W176" s="38">
        <v>1</v>
      </c>
      <c r="X176" s="38">
        <v>0</v>
      </c>
      <c r="Y176" s="39" t="s">
        <v>43</v>
      </c>
      <c r="Z176" s="36" t="s">
        <v>1246</v>
      </c>
      <c r="AA176" s="36" t="s">
        <v>1247</v>
      </c>
      <c r="AB176" s="36" t="s">
        <v>46</v>
      </c>
    </row>
    <row r="177" spans="1:28" x14ac:dyDescent="0.3">
      <c r="A177" s="36" t="s">
        <v>1156</v>
      </c>
      <c r="B177" s="36" t="s">
        <v>1043</v>
      </c>
      <c r="C177" s="36" t="s">
        <v>29</v>
      </c>
      <c r="D177" s="36" t="s">
        <v>17710</v>
      </c>
      <c r="E177" s="37" t="s">
        <v>16764</v>
      </c>
      <c r="F177" s="37" t="s">
        <v>16765</v>
      </c>
      <c r="G177" s="36" t="s">
        <v>17715</v>
      </c>
      <c r="H177" s="36" t="s">
        <v>16620</v>
      </c>
      <c r="I177" s="36" t="s">
        <v>16766</v>
      </c>
      <c r="J177" s="36" t="s">
        <v>16766</v>
      </c>
      <c r="K177" s="36" t="s">
        <v>16767</v>
      </c>
      <c r="L177" s="36" t="s">
        <v>16768</v>
      </c>
      <c r="M177" s="36" t="s">
        <v>16769</v>
      </c>
      <c r="N177" s="36" t="s">
        <v>448</v>
      </c>
      <c r="O177" s="36" t="s">
        <v>5560</v>
      </c>
      <c r="P177" s="36" t="s">
        <v>5560</v>
      </c>
      <c r="Q177" s="36" t="s">
        <v>5560</v>
      </c>
      <c r="R177" s="36" t="s">
        <v>5560</v>
      </c>
      <c r="S177" s="36" t="s">
        <v>448</v>
      </c>
      <c r="T177" s="36" t="s">
        <v>40</v>
      </c>
      <c r="U177" s="36" t="s">
        <v>46</v>
      </c>
      <c r="V177" s="36" t="s">
        <v>42</v>
      </c>
      <c r="W177" s="38">
        <v>1</v>
      </c>
      <c r="X177" s="38">
        <v>0</v>
      </c>
      <c r="Y177" s="39" t="s">
        <v>43</v>
      </c>
      <c r="Z177" s="36" t="s">
        <v>16770</v>
      </c>
      <c r="AA177" s="36" t="s">
        <v>16771</v>
      </c>
      <c r="AB177" s="36" t="s">
        <v>46</v>
      </c>
    </row>
    <row r="178" spans="1:28" x14ac:dyDescent="0.3">
      <c r="A178" s="36" t="s">
        <v>1156</v>
      </c>
      <c r="B178" s="36" t="s">
        <v>1043</v>
      </c>
      <c r="C178" s="36" t="s">
        <v>29</v>
      </c>
      <c r="D178" s="36" t="s">
        <v>1366</v>
      </c>
      <c r="E178" s="37" t="s">
        <v>1367</v>
      </c>
      <c r="F178" s="37" t="s">
        <v>1368</v>
      </c>
      <c r="G178" s="36" t="s">
        <v>17714</v>
      </c>
      <c r="H178" s="36" t="s">
        <v>1156</v>
      </c>
      <c r="I178" s="36" t="s">
        <v>1342</v>
      </c>
      <c r="J178" s="36" t="s">
        <v>1369</v>
      </c>
      <c r="K178" s="36" t="s">
        <v>1344</v>
      </c>
      <c r="L178" s="36" t="s">
        <v>1370</v>
      </c>
      <c r="M178" s="36" t="s">
        <v>1371</v>
      </c>
      <c r="N178" s="36" t="s">
        <v>79</v>
      </c>
      <c r="O178" s="36" t="s">
        <v>79</v>
      </c>
      <c r="P178" s="36" t="s">
        <v>79</v>
      </c>
      <c r="Q178" s="36" t="s">
        <v>79</v>
      </c>
      <c r="R178" s="36" t="s">
        <v>79</v>
      </c>
      <c r="S178" s="36" t="s">
        <v>80</v>
      </c>
      <c r="T178" s="36" t="s">
        <v>40</v>
      </c>
      <c r="U178" s="36" t="s">
        <v>46</v>
      </c>
      <c r="V178" s="36" t="s">
        <v>42</v>
      </c>
      <c r="W178" s="38">
        <v>1</v>
      </c>
      <c r="X178" s="38">
        <v>1</v>
      </c>
      <c r="Y178" s="39" t="s">
        <v>43</v>
      </c>
      <c r="Z178" s="36" t="s">
        <v>1372</v>
      </c>
      <c r="AA178" s="36" t="s">
        <v>1373</v>
      </c>
      <c r="AB178" s="36" t="s">
        <v>46</v>
      </c>
    </row>
    <row r="179" spans="1:28" x14ac:dyDescent="0.3">
      <c r="A179" s="36" t="s">
        <v>1156</v>
      </c>
      <c r="B179" s="36" t="s">
        <v>1043</v>
      </c>
      <c r="C179" s="36" t="s">
        <v>69</v>
      </c>
      <c r="D179" s="36" t="s">
        <v>17612</v>
      </c>
      <c r="E179" s="37" t="s">
        <v>16815</v>
      </c>
      <c r="F179" s="37" t="s">
        <v>17831</v>
      </c>
      <c r="G179" s="36" t="s">
        <v>17715</v>
      </c>
      <c r="H179" s="36" t="s">
        <v>16329</v>
      </c>
      <c r="I179" s="36" t="s">
        <v>16816</v>
      </c>
      <c r="J179" s="36" t="s">
        <v>16816</v>
      </c>
      <c r="K179" s="36" t="s">
        <v>16817</v>
      </c>
      <c r="L179" s="36" t="s">
        <v>16818</v>
      </c>
      <c r="M179" s="36" t="s">
        <v>16819</v>
      </c>
      <c r="N179" s="36" t="s">
        <v>649</v>
      </c>
      <c r="O179" s="36" t="s">
        <v>649</v>
      </c>
      <c r="P179" s="36" t="s">
        <v>649</v>
      </c>
      <c r="Q179" s="36" t="s">
        <v>649</v>
      </c>
      <c r="R179" s="36" t="s">
        <v>649</v>
      </c>
      <c r="S179" s="36" t="s">
        <v>531</v>
      </c>
      <c r="T179" s="36" t="s">
        <v>40</v>
      </c>
      <c r="U179" s="36" t="s">
        <v>46</v>
      </c>
      <c r="V179" s="36" t="s">
        <v>42</v>
      </c>
      <c r="W179" s="38">
        <v>1</v>
      </c>
      <c r="X179" s="38">
        <v>1</v>
      </c>
      <c r="Y179" s="39" t="s">
        <v>43</v>
      </c>
      <c r="Z179" s="36" t="s">
        <v>16820</v>
      </c>
      <c r="AA179" s="36" t="s">
        <v>16821</v>
      </c>
      <c r="AB179" s="36" t="s">
        <v>46</v>
      </c>
    </row>
    <row r="180" spans="1:28" x14ac:dyDescent="0.3">
      <c r="A180" s="36" t="s">
        <v>1156</v>
      </c>
      <c r="B180" s="36" t="s">
        <v>1043</v>
      </c>
      <c r="C180" s="36" t="s">
        <v>57</v>
      </c>
      <c r="D180" s="36" t="s">
        <v>12209</v>
      </c>
      <c r="E180" s="37" t="s">
        <v>12210</v>
      </c>
      <c r="F180" s="37" t="s">
        <v>12211</v>
      </c>
      <c r="G180" s="36" t="s">
        <v>17714</v>
      </c>
      <c r="H180" s="36" t="s">
        <v>3324</v>
      </c>
      <c r="I180" s="36" t="s">
        <v>12126</v>
      </c>
      <c r="J180" s="36" t="s">
        <v>12212</v>
      </c>
      <c r="K180" s="36" t="s">
        <v>3367</v>
      </c>
      <c r="L180" s="36" t="s">
        <v>12213</v>
      </c>
      <c r="M180" s="36" t="s">
        <v>12214</v>
      </c>
      <c r="N180" s="36" t="s">
        <v>802</v>
      </c>
      <c r="O180" s="36" t="s">
        <v>489</v>
      </c>
      <c r="P180" s="36" t="s">
        <v>489</v>
      </c>
      <c r="Q180" s="36" t="s">
        <v>489</v>
      </c>
      <c r="R180" s="36" t="s">
        <v>489</v>
      </c>
      <c r="S180" s="36" t="s">
        <v>802</v>
      </c>
      <c r="T180" s="36" t="s">
        <v>40</v>
      </c>
      <c r="U180" s="36" t="s">
        <v>46</v>
      </c>
      <c r="V180" s="36" t="s">
        <v>42</v>
      </c>
      <c r="W180" s="38">
        <v>1</v>
      </c>
      <c r="X180" s="38">
        <v>0</v>
      </c>
      <c r="Y180" s="39" t="s">
        <v>43</v>
      </c>
      <c r="Z180" s="36" t="s">
        <v>12215</v>
      </c>
      <c r="AA180" s="36" t="s">
        <v>12216</v>
      </c>
      <c r="AB180" s="36" t="s">
        <v>46</v>
      </c>
    </row>
    <row r="181" spans="1:28" x14ac:dyDescent="0.3">
      <c r="A181" s="36" t="s">
        <v>1156</v>
      </c>
      <c r="B181" s="36" t="s">
        <v>1043</v>
      </c>
      <c r="C181" s="36" t="s">
        <v>29</v>
      </c>
      <c r="D181" s="36" t="s">
        <v>17034</v>
      </c>
      <c r="E181" s="37" t="s">
        <v>17035</v>
      </c>
      <c r="F181" s="37" t="s">
        <v>17036</v>
      </c>
      <c r="G181" s="36" t="s">
        <v>17715</v>
      </c>
      <c r="H181" s="36" t="s">
        <v>16329</v>
      </c>
      <c r="I181" s="36" t="s">
        <v>17037</v>
      </c>
      <c r="J181" s="36" t="s">
        <v>17037</v>
      </c>
      <c r="K181" s="36" t="s">
        <v>16330</v>
      </c>
      <c r="L181" s="36" t="s">
        <v>17038</v>
      </c>
      <c r="M181" s="36" t="s">
        <v>17039</v>
      </c>
      <c r="N181" s="36" t="s">
        <v>40</v>
      </c>
      <c r="O181" s="36" t="s">
        <v>17040</v>
      </c>
      <c r="P181" s="36" t="s">
        <v>17040</v>
      </c>
      <c r="Q181" s="36" t="s">
        <v>17040</v>
      </c>
      <c r="R181" s="36" t="s">
        <v>17040</v>
      </c>
      <c r="S181" s="36" t="s">
        <v>78</v>
      </c>
      <c r="T181" s="36" t="s">
        <v>40</v>
      </c>
      <c r="U181" s="36" t="s">
        <v>46</v>
      </c>
      <c r="V181" s="36" t="s">
        <v>42</v>
      </c>
      <c r="W181" s="38">
        <v>1</v>
      </c>
      <c r="X181" s="38">
        <v>0</v>
      </c>
      <c r="Y181" s="39" t="s">
        <v>43</v>
      </c>
      <c r="Z181" s="36" t="s">
        <v>17041</v>
      </c>
      <c r="AA181" s="36" t="s">
        <v>17042</v>
      </c>
      <c r="AB181" s="36" t="s">
        <v>46</v>
      </c>
    </row>
    <row r="182" spans="1:28" x14ac:dyDescent="0.3">
      <c r="A182" s="36" t="s">
        <v>1156</v>
      </c>
      <c r="B182" s="36" t="s">
        <v>1043</v>
      </c>
      <c r="C182" s="36" t="s">
        <v>29</v>
      </c>
      <c r="D182" s="36" t="s">
        <v>12184</v>
      </c>
      <c r="E182" s="37" t="s">
        <v>12185</v>
      </c>
      <c r="F182" s="37" t="s">
        <v>12186</v>
      </c>
      <c r="G182" s="36" t="s">
        <v>17714</v>
      </c>
      <c r="H182" s="36" t="s">
        <v>1156</v>
      </c>
      <c r="I182" s="36" t="s">
        <v>1297</v>
      </c>
      <c r="J182" s="36" t="s">
        <v>12187</v>
      </c>
      <c r="K182" s="36" t="s">
        <v>1299</v>
      </c>
      <c r="L182" s="36" t="s">
        <v>12188</v>
      </c>
      <c r="M182" s="36" t="s">
        <v>12189</v>
      </c>
      <c r="N182" s="36" t="s">
        <v>489</v>
      </c>
      <c r="O182" s="36" t="s">
        <v>489</v>
      </c>
      <c r="P182" s="36" t="s">
        <v>489</v>
      </c>
      <c r="Q182" s="36" t="s">
        <v>489</v>
      </c>
      <c r="R182" s="36" t="s">
        <v>489</v>
      </c>
      <c r="S182" s="36" t="s">
        <v>1886</v>
      </c>
      <c r="T182" s="36" t="s">
        <v>40</v>
      </c>
      <c r="U182" s="36" t="s">
        <v>46</v>
      </c>
      <c r="V182" s="36" t="s">
        <v>42</v>
      </c>
      <c r="W182" s="38">
        <v>1</v>
      </c>
      <c r="X182" s="38">
        <v>0</v>
      </c>
      <c r="Y182" s="39" t="s">
        <v>43</v>
      </c>
      <c r="Z182" s="36" t="s">
        <v>12190</v>
      </c>
      <c r="AA182" s="36" t="s">
        <v>12191</v>
      </c>
      <c r="AB182" s="36" t="s">
        <v>46</v>
      </c>
    </row>
    <row r="183" spans="1:28" x14ac:dyDescent="0.3">
      <c r="A183" s="36" t="s">
        <v>1156</v>
      </c>
      <c r="B183" s="36" t="s">
        <v>1043</v>
      </c>
      <c r="C183" s="36" t="s">
        <v>29</v>
      </c>
      <c r="D183" s="36" t="s">
        <v>1331</v>
      </c>
      <c r="E183" s="37" t="s">
        <v>1332</v>
      </c>
      <c r="F183" s="37" t="s">
        <v>1333</v>
      </c>
      <c r="G183" s="36" t="s">
        <v>17714</v>
      </c>
      <c r="H183" s="36" t="s">
        <v>1156</v>
      </c>
      <c r="I183" s="36" t="s">
        <v>1326</v>
      </c>
      <c r="J183" s="36" t="s">
        <v>1334</v>
      </c>
      <c r="K183" s="36" t="s">
        <v>1270</v>
      </c>
      <c r="L183" s="36" t="s">
        <v>1335</v>
      </c>
      <c r="M183" s="36" t="s">
        <v>1336</v>
      </c>
      <c r="N183" s="36" t="s">
        <v>79</v>
      </c>
      <c r="O183" s="36" t="s">
        <v>79</v>
      </c>
      <c r="P183" s="36" t="s">
        <v>79</v>
      </c>
      <c r="Q183" s="36" t="s">
        <v>79</v>
      </c>
      <c r="R183" s="36" t="s">
        <v>79</v>
      </c>
      <c r="S183" s="36" t="s">
        <v>80</v>
      </c>
      <c r="T183" s="36" t="s">
        <v>40</v>
      </c>
      <c r="U183" s="36" t="s">
        <v>46</v>
      </c>
      <c r="V183" s="36" t="s">
        <v>42</v>
      </c>
      <c r="W183" s="38">
        <v>1</v>
      </c>
      <c r="X183" s="38">
        <v>0</v>
      </c>
      <c r="Y183" s="39" t="s">
        <v>43</v>
      </c>
      <c r="Z183" s="36" t="s">
        <v>1337</v>
      </c>
      <c r="AA183" s="36" t="s">
        <v>1338</v>
      </c>
      <c r="AB183" s="36" t="s">
        <v>46</v>
      </c>
    </row>
    <row r="184" spans="1:28" x14ac:dyDescent="0.3">
      <c r="A184" s="36" t="s">
        <v>1156</v>
      </c>
      <c r="B184" s="36" t="s">
        <v>1043</v>
      </c>
      <c r="C184" s="36" t="s">
        <v>29</v>
      </c>
      <c r="D184" s="36" t="s">
        <v>1265</v>
      </c>
      <c r="E184" s="37" t="s">
        <v>1266</v>
      </c>
      <c r="F184" s="37" t="s">
        <v>1267</v>
      </c>
      <c r="G184" s="36" t="s">
        <v>17714</v>
      </c>
      <c r="H184" s="36" t="s">
        <v>1156</v>
      </c>
      <c r="I184" s="36" t="s">
        <v>1268</v>
      </c>
      <c r="J184" s="36" t="s">
        <v>1269</v>
      </c>
      <c r="K184" s="36" t="s">
        <v>1270</v>
      </c>
      <c r="L184" s="36" t="s">
        <v>1271</v>
      </c>
      <c r="M184" s="36" t="s">
        <v>1272</v>
      </c>
      <c r="N184" s="36" t="s">
        <v>79</v>
      </c>
      <c r="O184" s="36" t="s">
        <v>79</v>
      </c>
      <c r="P184" s="36" t="s">
        <v>79</v>
      </c>
      <c r="Q184" s="36" t="s">
        <v>79</v>
      </c>
      <c r="R184" s="36" t="s">
        <v>79</v>
      </c>
      <c r="S184" s="36" t="s">
        <v>878</v>
      </c>
      <c r="T184" s="36" t="s">
        <v>40</v>
      </c>
      <c r="U184" s="36" t="s">
        <v>46</v>
      </c>
      <c r="V184" s="36" t="s">
        <v>42</v>
      </c>
      <c r="W184" s="38">
        <v>1</v>
      </c>
      <c r="X184" s="38">
        <v>0</v>
      </c>
      <c r="Y184" s="39" t="s">
        <v>43</v>
      </c>
      <c r="Z184" s="36" t="s">
        <v>1273</v>
      </c>
      <c r="AA184" s="36" t="s">
        <v>1274</v>
      </c>
      <c r="AB184" s="36" t="s">
        <v>46</v>
      </c>
    </row>
    <row r="185" spans="1:28" x14ac:dyDescent="0.3">
      <c r="A185" s="36" t="s">
        <v>1156</v>
      </c>
      <c r="B185" s="36" t="s">
        <v>1043</v>
      </c>
      <c r="C185" s="36" t="s">
        <v>57</v>
      </c>
      <c r="D185" s="36" t="s">
        <v>1374</v>
      </c>
      <c r="E185" s="37" t="s">
        <v>1375</v>
      </c>
      <c r="F185" s="37" t="s">
        <v>1376</v>
      </c>
      <c r="G185" s="36" t="s">
        <v>17714</v>
      </c>
      <c r="H185" s="36" t="s">
        <v>1156</v>
      </c>
      <c r="I185" s="36" t="s">
        <v>1342</v>
      </c>
      <c r="J185" s="36" t="s">
        <v>1377</v>
      </c>
      <c r="K185" s="36" t="s">
        <v>1344</v>
      </c>
      <c r="L185" s="36" t="s">
        <v>1378</v>
      </c>
      <c r="M185" s="36" t="s">
        <v>1379</v>
      </c>
      <c r="N185" s="36" t="s">
        <v>902</v>
      </c>
      <c r="O185" s="36" t="s">
        <v>902</v>
      </c>
      <c r="P185" s="36" t="s">
        <v>902</v>
      </c>
      <c r="Q185" s="36" t="s">
        <v>902</v>
      </c>
      <c r="R185" s="36" t="s">
        <v>902</v>
      </c>
      <c r="S185" s="36" t="s">
        <v>709</v>
      </c>
      <c r="T185" s="36" t="s">
        <v>40</v>
      </c>
      <c r="U185" s="36" t="s">
        <v>46</v>
      </c>
      <c r="V185" s="36" t="s">
        <v>42</v>
      </c>
      <c r="W185" s="38">
        <v>1</v>
      </c>
      <c r="X185" s="38">
        <v>0</v>
      </c>
      <c r="Y185" s="39" t="s">
        <v>43</v>
      </c>
      <c r="Z185" s="36" t="s">
        <v>1380</v>
      </c>
      <c r="AA185" s="36" t="s">
        <v>1381</v>
      </c>
      <c r="AB185" s="36" t="s">
        <v>46</v>
      </c>
    </row>
    <row r="186" spans="1:28" x14ac:dyDescent="0.3">
      <c r="A186" s="36" t="s">
        <v>1156</v>
      </c>
      <c r="B186" s="36" t="s">
        <v>1043</v>
      </c>
      <c r="C186" s="36" t="s">
        <v>57</v>
      </c>
      <c r="D186" s="36" t="s">
        <v>3391</v>
      </c>
      <c r="E186" s="37" t="s">
        <v>3392</v>
      </c>
      <c r="F186" s="37" t="s">
        <v>3393</v>
      </c>
      <c r="G186" s="36" t="s">
        <v>17714</v>
      </c>
      <c r="H186" s="36" t="s">
        <v>3324</v>
      </c>
      <c r="I186" s="36" t="s">
        <v>3384</v>
      </c>
      <c r="J186" s="36" t="s">
        <v>3394</v>
      </c>
      <c r="K186" s="36" t="s">
        <v>3386</v>
      </c>
      <c r="L186" s="36" t="s">
        <v>17748</v>
      </c>
      <c r="M186" s="36" t="s">
        <v>3395</v>
      </c>
      <c r="N186" s="36" t="s">
        <v>878</v>
      </c>
      <c r="O186" s="36" t="s">
        <v>1472</v>
      </c>
      <c r="P186" s="36" t="s">
        <v>1472</v>
      </c>
      <c r="Q186" s="36" t="s">
        <v>1472</v>
      </c>
      <c r="R186" s="36" t="s">
        <v>1472</v>
      </c>
      <c r="S186" s="36" t="s">
        <v>878</v>
      </c>
      <c r="T186" s="36" t="s">
        <v>40</v>
      </c>
      <c r="U186" s="36" t="s">
        <v>46</v>
      </c>
      <c r="V186" s="36" t="s">
        <v>42</v>
      </c>
      <c r="W186" s="38">
        <v>1</v>
      </c>
      <c r="X186" s="38">
        <v>0</v>
      </c>
      <c r="Y186" s="39" t="s">
        <v>43</v>
      </c>
      <c r="Z186" s="36" t="s">
        <v>3396</v>
      </c>
      <c r="AA186" s="36" t="s">
        <v>3397</v>
      </c>
      <c r="AB186" s="36" t="s">
        <v>46</v>
      </c>
    </row>
    <row r="187" spans="1:28" x14ac:dyDescent="0.3">
      <c r="A187" s="36" t="s">
        <v>1156</v>
      </c>
      <c r="B187" s="36" t="s">
        <v>1043</v>
      </c>
      <c r="C187" s="36" t="s">
        <v>57</v>
      </c>
      <c r="D187" s="36" t="s">
        <v>1465</v>
      </c>
      <c r="E187" s="37" t="s">
        <v>1466</v>
      </c>
      <c r="F187" s="37" t="s">
        <v>1467</v>
      </c>
      <c r="G187" s="36" t="s">
        <v>17714</v>
      </c>
      <c r="H187" s="36" t="s">
        <v>1156</v>
      </c>
      <c r="I187" s="36" t="s">
        <v>1468</v>
      </c>
      <c r="J187" s="36" t="s">
        <v>1469</v>
      </c>
      <c r="K187" s="36" t="s">
        <v>1470</v>
      </c>
      <c r="L187" s="36" t="s">
        <v>17730</v>
      </c>
      <c r="M187" s="36" t="s">
        <v>1471</v>
      </c>
      <c r="N187" s="36" t="s">
        <v>40</v>
      </c>
      <c r="O187" s="36" t="s">
        <v>17731</v>
      </c>
      <c r="P187" s="36" t="s">
        <v>17731</v>
      </c>
      <c r="Q187" s="36" t="s">
        <v>17731</v>
      </c>
      <c r="R187" s="36" t="s">
        <v>17731</v>
      </c>
      <c r="S187" s="36" t="s">
        <v>102</v>
      </c>
      <c r="T187" s="36" t="s">
        <v>40</v>
      </c>
      <c r="U187" s="36" t="s">
        <v>46</v>
      </c>
      <c r="V187" s="36" t="s">
        <v>42</v>
      </c>
      <c r="W187" s="38">
        <v>1</v>
      </c>
      <c r="X187" s="38">
        <v>0</v>
      </c>
      <c r="Y187" s="39" t="s">
        <v>43</v>
      </c>
      <c r="Z187" s="36" t="s">
        <v>1473</v>
      </c>
      <c r="AA187" s="36" t="s">
        <v>1474</v>
      </c>
      <c r="AB187" s="36" t="s">
        <v>46</v>
      </c>
    </row>
    <row r="188" spans="1:28" x14ac:dyDescent="0.3">
      <c r="A188" s="36" t="s">
        <v>1156</v>
      </c>
      <c r="B188" s="36" t="s">
        <v>1043</v>
      </c>
      <c r="C188" s="36" t="s">
        <v>57</v>
      </c>
      <c r="D188" s="36" t="s">
        <v>1449</v>
      </c>
      <c r="E188" s="37" t="s">
        <v>1450</v>
      </c>
      <c r="F188" s="37" t="s">
        <v>1451</v>
      </c>
      <c r="G188" s="36" t="s">
        <v>17714</v>
      </c>
      <c r="H188" s="36" t="s">
        <v>1156</v>
      </c>
      <c r="I188" s="36" t="s">
        <v>1441</v>
      </c>
      <c r="J188" s="36" t="s">
        <v>1452</v>
      </c>
      <c r="K188" s="36" t="s">
        <v>1443</v>
      </c>
      <c r="L188" s="36" t="s">
        <v>1453</v>
      </c>
      <c r="M188" s="36" t="s">
        <v>1454</v>
      </c>
      <c r="N188" s="36" t="s">
        <v>744</v>
      </c>
      <c r="O188" s="36" t="s">
        <v>744</v>
      </c>
      <c r="P188" s="36" t="s">
        <v>744</v>
      </c>
      <c r="Q188" s="36" t="s">
        <v>744</v>
      </c>
      <c r="R188" s="36" t="s">
        <v>744</v>
      </c>
      <c r="S188" s="36" t="s">
        <v>709</v>
      </c>
      <c r="T188" s="36" t="s">
        <v>40</v>
      </c>
      <c r="U188" s="36" t="s">
        <v>46</v>
      </c>
      <c r="V188" s="36" t="s">
        <v>42</v>
      </c>
      <c r="W188" s="38">
        <v>1</v>
      </c>
      <c r="X188" s="38">
        <v>0</v>
      </c>
      <c r="Y188" s="39" t="s">
        <v>43</v>
      </c>
      <c r="Z188" s="36" t="s">
        <v>1455</v>
      </c>
      <c r="AA188" s="36" t="s">
        <v>1456</v>
      </c>
      <c r="AB188" s="36" t="s">
        <v>46</v>
      </c>
    </row>
    <row r="189" spans="1:28" x14ac:dyDescent="0.3">
      <c r="A189" s="36" t="s">
        <v>1156</v>
      </c>
      <c r="B189" s="36" t="s">
        <v>1043</v>
      </c>
      <c r="C189" s="36" t="s">
        <v>69</v>
      </c>
      <c r="D189" s="36" t="s">
        <v>17447</v>
      </c>
      <c r="E189" s="37" t="s">
        <v>17448</v>
      </c>
      <c r="F189" s="37" t="s">
        <v>17449</v>
      </c>
      <c r="G189" s="36" t="s">
        <v>17715</v>
      </c>
      <c r="H189" s="36" t="s">
        <v>16560</v>
      </c>
      <c r="I189" s="36" t="s">
        <v>16834</v>
      </c>
      <c r="J189" s="36" t="s">
        <v>16834</v>
      </c>
      <c r="K189" s="36" t="s">
        <v>16836</v>
      </c>
      <c r="L189" s="36" t="s">
        <v>17450</v>
      </c>
      <c r="M189" s="36" t="s">
        <v>17451</v>
      </c>
      <c r="N189" s="36" t="s">
        <v>574</v>
      </c>
      <c r="O189" s="36" t="s">
        <v>574</v>
      </c>
      <c r="P189" s="36" t="s">
        <v>574</v>
      </c>
      <c r="Q189" s="36" t="s">
        <v>574</v>
      </c>
      <c r="R189" s="36" t="s">
        <v>574</v>
      </c>
      <c r="S189" s="36" t="s">
        <v>276</v>
      </c>
      <c r="T189" s="36" t="s">
        <v>40</v>
      </c>
      <c r="U189" s="36" t="s">
        <v>46</v>
      </c>
      <c r="V189" s="36" t="s">
        <v>42</v>
      </c>
      <c r="W189" s="38">
        <v>1</v>
      </c>
      <c r="X189" s="38">
        <v>1</v>
      </c>
      <c r="Y189" s="39" t="s">
        <v>43</v>
      </c>
      <c r="Z189" s="36" t="s">
        <v>17452</v>
      </c>
      <c r="AA189" s="36" t="s">
        <v>17453</v>
      </c>
      <c r="AB189" s="36" t="s">
        <v>17454</v>
      </c>
    </row>
    <row r="190" spans="1:28" x14ac:dyDescent="0.3">
      <c r="A190" s="36" t="s">
        <v>1156</v>
      </c>
      <c r="B190" s="36" t="s">
        <v>1043</v>
      </c>
      <c r="C190" s="36" t="s">
        <v>69</v>
      </c>
      <c r="D190" s="36" t="s">
        <v>17616</v>
      </c>
      <c r="E190" s="37" t="s">
        <v>17459</v>
      </c>
      <c r="F190" s="37" t="s">
        <v>17460</v>
      </c>
      <c r="G190" s="36" t="s">
        <v>17714</v>
      </c>
      <c r="H190" s="36" t="s">
        <v>1156</v>
      </c>
      <c r="I190" s="36" t="s">
        <v>12039</v>
      </c>
      <c r="J190" s="36" t="s">
        <v>12039</v>
      </c>
      <c r="K190" s="36" t="s">
        <v>1260</v>
      </c>
      <c r="L190" s="36" t="s">
        <v>17617</v>
      </c>
      <c r="M190" s="36" t="s">
        <v>17618</v>
      </c>
      <c r="N190" s="36" t="s">
        <v>275</v>
      </c>
      <c r="O190" s="36" t="s">
        <v>275</v>
      </c>
      <c r="P190" s="36" t="s">
        <v>275</v>
      </c>
      <c r="Q190" s="36" t="s">
        <v>275</v>
      </c>
      <c r="R190" s="36" t="s">
        <v>275</v>
      </c>
      <c r="S190" s="36" t="s">
        <v>276</v>
      </c>
      <c r="T190" s="36" t="s">
        <v>1104</v>
      </c>
      <c r="U190" s="36" t="s">
        <v>46</v>
      </c>
      <c r="V190" s="36" t="s">
        <v>42</v>
      </c>
      <c r="W190" s="38">
        <v>2</v>
      </c>
      <c r="X190" s="38">
        <v>2</v>
      </c>
      <c r="Y190" s="39" t="s">
        <v>43</v>
      </c>
      <c r="Z190" s="36" t="s">
        <v>17461</v>
      </c>
      <c r="AA190" s="36" t="s">
        <v>17462</v>
      </c>
      <c r="AB190" s="36" t="s">
        <v>17834</v>
      </c>
    </row>
    <row r="191" spans="1:28" x14ac:dyDescent="0.3">
      <c r="A191" s="36" t="s">
        <v>1703</v>
      </c>
      <c r="B191" s="36" t="s">
        <v>1404</v>
      </c>
      <c r="C191" s="36" t="s">
        <v>1437</v>
      </c>
      <c r="D191" s="36" t="s">
        <v>12309</v>
      </c>
      <c r="E191" s="37" t="s">
        <v>12310</v>
      </c>
      <c r="F191" s="37" t="s">
        <v>12311</v>
      </c>
      <c r="G191" s="36" t="s">
        <v>17717</v>
      </c>
      <c r="H191" s="36" t="s">
        <v>8651</v>
      </c>
      <c r="I191" s="36" t="s">
        <v>8661</v>
      </c>
      <c r="J191" s="36" t="s">
        <v>12312</v>
      </c>
      <c r="K191" s="36" t="s">
        <v>8662</v>
      </c>
      <c r="L191" s="36" t="s">
        <v>17394</v>
      </c>
      <c r="M191" s="36" t="s">
        <v>12314</v>
      </c>
      <c r="N191" s="36" t="s">
        <v>12033</v>
      </c>
      <c r="O191" s="36" t="s">
        <v>12033</v>
      </c>
      <c r="P191" s="36" t="s">
        <v>12033</v>
      </c>
      <c r="Q191" s="36" t="s">
        <v>12033</v>
      </c>
      <c r="R191" s="36" t="s">
        <v>12033</v>
      </c>
      <c r="S191" s="36" t="s">
        <v>12033</v>
      </c>
      <c r="T191" s="36" t="s">
        <v>12033</v>
      </c>
      <c r="U191" s="36" t="s">
        <v>46</v>
      </c>
      <c r="V191" s="36" t="s">
        <v>42</v>
      </c>
      <c r="W191" s="38">
        <v>4</v>
      </c>
      <c r="X191" s="38">
        <v>4</v>
      </c>
      <c r="Y191" s="39" t="s">
        <v>43</v>
      </c>
      <c r="Z191" s="36" t="s">
        <v>12315</v>
      </c>
      <c r="AA191" s="36" t="s">
        <v>12316</v>
      </c>
      <c r="AB191" s="36" t="s">
        <v>46</v>
      </c>
    </row>
    <row r="192" spans="1:28" x14ac:dyDescent="0.3">
      <c r="A192" s="36" t="s">
        <v>1703</v>
      </c>
      <c r="B192" s="36" t="s">
        <v>1404</v>
      </c>
      <c r="C192" s="36" t="s">
        <v>226</v>
      </c>
      <c r="D192" s="36" t="s">
        <v>17269</v>
      </c>
      <c r="E192" s="37" t="s">
        <v>1860</v>
      </c>
      <c r="F192" s="37" t="s">
        <v>1861</v>
      </c>
      <c r="G192" s="36" t="s">
        <v>17716</v>
      </c>
      <c r="H192" s="36" t="s">
        <v>1703</v>
      </c>
      <c r="I192" s="36" t="s">
        <v>1862</v>
      </c>
      <c r="J192" s="36" t="s">
        <v>1863</v>
      </c>
      <c r="K192" s="36" t="s">
        <v>1864</v>
      </c>
      <c r="L192" s="36" t="s">
        <v>1865</v>
      </c>
      <c r="M192" s="36" t="s">
        <v>1866</v>
      </c>
      <c r="N192" s="36" t="s">
        <v>1867</v>
      </c>
      <c r="O192" s="36" t="s">
        <v>1867</v>
      </c>
      <c r="P192" s="36" t="s">
        <v>1867</v>
      </c>
      <c r="Q192" s="36" t="s">
        <v>1867</v>
      </c>
      <c r="R192" s="36" t="s">
        <v>1867</v>
      </c>
      <c r="S192" s="36" t="s">
        <v>1868</v>
      </c>
      <c r="T192" s="36" t="s">
        <v>481</v>
      </c>
      <c r="U192" s="36" t="s">
        <v>46</v>
      </c>
      <c r="V192" s="36" t="s">
        <v>42</v>
      </c>
      <c r="W192" s="38">
        <v>3</v>
      </c>
      <c r="X192" s="38">
        <v>3</v>
      </c>
      <c r="Y192" s="39" t="s">
        <v>43</v>
      </c>
      <c r="Z192" s="36" t="s">
        <v>1869</v>
      </c>
      <c r="AA192" s="36" t="s">
        <v>1870</v>
      </c>
      <c r="AB192" s="36" t="s">
        <v>46</v>
      </c>
    </row>
    <row r="193" spans="1:28" x14ac:dyDescent="0.3">
      <c r="A193" s="36" t="s">
        <v>1703</v>
      </c>
      <c r="B193" s="36" t="s">
        <v>1404</v>
      </c>
      <c r="C193" s="36" t="s">
        <v>226</v>
      </c>
      <c r="D193" s="36" t="s">
        <v>1993</v>
      </c>
      <c r="E193" s="37" t="s">
        <v>1994</v>
      </c>
      <c r="F193" s="37" t="s">
        <v>1995</v>
      </c>
      <c r="G193" s="36" t="s">
        <v>17716</v>
      </c>
      <c r="H193" s="36" t="s">
        <v>1703</v>
      </c>
      <c r="I193" s="36" t="s">
        <v>1996</v>
      </c>
      <c r="J193" s="36" t="s">
        <v>1997</v>
      </c>
      <c r="K193" s="36" t="s">
        <v>1843</v>
      </c>
      <c r="L193" s="36" t="s">
        <v>1998</v>
      </c>
      <c r="M193" s="36" t="s">
        <v>1999</v>
      </c>
      <c r="N193" s="36" t="s">
        <v>766</v>
      </c>
      <c r="O193" s="36" t="s">
        <v>766</v>
      </c>
      <c r="P193" s="36" t="s">
        <v>766</v>
      </c>
      <c r="Q193" s="36" t="s">
        <v>766</v>
      </c>
      <c r="R193" s="36" t="s">
        <v>766</v>
      </c>
      <c r="S193" s="36" t="s">
        <v>767</v>
      </c>
      <c r="T193" s="36" t="s">
        <v>903</v>
      </c>
      <c r="U193" s="36" t="s">
        <v>46</v>
      </c>
      <c r="V193" s="36" t="s">
        <v>42</v>
      </c>
      <c r="W193" s="38">
        <v>3</v>
      </c>
      <c r="X193" s="38">
        <v>3</v>
      </c>
      <c r="Y193" s="39" t="s">
        <v>43</v>
      </c>
      <c r="Z193" s="36" t="s">
        <v>2000</v>
      </c>
      <c r="AA193" s="36" t="s">
        <v>2001</v>
      </c>
      <c r="AB193" s="36" t="s">
        <v>46</v>
      </c>
    </row>
    <row r="194" spans="1:28" x14ac:dyDescent="0.3">
      <c r="A194" s="36" t="s">
        <v>1703</v>
      </c>
      <c r="B194" s="36" t="s">
        <v>1404</v>
      </c>
      <c r="C194" s="36" t="s">
        <v>555</v>
      </c>
      <c r="D194" s="36" t="s">
        <v>17704</v>
      </c>
      <c r="E194" s="37" t="s">
        <v>15399</v>
      </c>
      <c r="F194" s="37" t="s">
        <v>6678</v>
      </c>
      <c r="G194" s="36" t="s">
        <v>17716</v>
      </c>
      <c r="H194" s="36" t="s">
        <v>1703</v>
      </c>
      <c r="I194" s="36" t="s">
        <v>15400</v>
      </c>
      <c r="J194" s="36" t="s">
        <v>15401</v>
      </c>
      <c r="K194" s="36" t="s">
        <v>15402</v>
      </c>
      <c r="L194" s="36" t="s">
        <v>15403</v>
      </c>
      <c r="M194" s="36" t="s">
        <v>15404</v>
      </c>
      <c r="N194" s="36" t="s">
        <v>337</v>
      </c>
      <c r="O194" s="36" t="s">
        <v>337</v>
      </c>
      <c r="P194" s="36" t="s">
        <v>337</v>
      </c>
      <c r="Q194" s="36" t="s">
        <v>337</v>
      </c>
      <c r="R194" s="36" t="s">
        <v>337</v>
      </c>
      <c r="S194" s="36" t="s">
        <v>337</v>
      </c>
      <c r="T194" s="36" t="s">
        <v>40</v>
      </c>
      <c r="U194" s="36" t="s">
        <v>46</v>
      </c>
      <c r="V194" s="36" t="s">
        <v>42</v>
      </c>
      <c r="W194" s="38">
        <v>3</v>
      </c>
      <c r="X194" s="38">
        <v>3</v>
      </c>
      <c r="Y194" s="39" t="s">
        <v>43</v>
      </c>
      <c r="Z194" s="36" t="s">
        <v>15405</v>
      </c>
      <c r="AA194" s="36" t="s">
        <v>15406</v>
      </c>
      <c r="AB194" s="36" t="s">
        <v>46</v>
      </c>
    </row>
    <row r="195" spans="1:28" x14ac:dyDescent="0.3">
      <c r="A195" s="36" t="s">
        <v>1703</v>
      </c>
      <c r="B195" s="36" t="s">
        <v>1404</v>
      </c>
      <c r="C195" s="36" t="s">
        <v>226</v>
      </c>
      <c r="D195" s="36" t="s">
        <v>17268</v>
      </c>
      <c r="E195" s="37" t="s">
        <v>1801</v>
      </c>
      <c r="F195" s="37" t="s">
        <v>1802</v>
      </c>
      <c r="G195" s="36" t="s">
        <v>17716</v>
      </c>
      <c r="H195" s="36" t="s">
        <v>1703</v>
      </c>
      <c r="I195" s="36" t="s">
        <v>1803</v>
      </c>
      <c r="J195" s="36" t="s">
        <v>1804</v>
      </c>
      <c r="K195" s="36" t="s">
        <v>1805</v>
      </c>
      <c r="L195" s="36" t="s">
        <v>1806</v>
      </c>
      <c r="M195" s="36" t="s">
        <v>1807</v>
      </c>
      <c r="N195" s="36" t="s">
        <v>766</v>
      </c>
      <c r="O195" s="36" t="s">
        <v>766</v>
      </c>
      <c r="P195" s="36" t="s">
        <v>766</v>
      </c>
      <c r="Q195" s="36" t="s">
        <v>766</v>
      </c>
      <c r="R195" s="36" t="s">
        <v>766</v>
      </c>
      <c r="S195" s="36" t="s">
        <v>38</v>
      </c>
      <c r="T195" s="36" t="s">
        <v>709</v>
      </c>
      <c r="U195" s="36" t="s">
        <v>46</v>
      </c>
      <c r="V195" s="36" t="s">
        <v>42</v>
      </c>
      <c r="W195" s="38">
        <v>3</v>
      </c>
      <c r="X195" s="38">
        <v>3</v>
      </c>
      <c r="Y195" s="39" t="s">
        <v>43</v>
      </c>
      <c r="Z195" s="36" t="s">
        <v>1808</v>
      </c>
      <c r="AA195" s="36" t="s">
        <v>1809</v>
      </c>
      <c r="AB195" s="36" t="s">
        <v>46</v>
      </c>
    </row>
    <row r="196" spans="1:28" x14ac:dyDescent="0.3">
      <c r="A196" s="36" t="s">
        <v>1703</v>
      </c>
      <c r="B196" s="36" t="s">
        <v>1404</v>
      </c>
      <c r="C196" s="36" t="s">
        <v>226</v>
      </c>
      <c r="D196" s="36" t="s">
        <v>17267</v>
      </c>
      <c r="E196" s="37" t="s">
        <v>1768</v>
      </c>
      <c r="F196" s="37" t="s">
        <v>1769</v>
      </c>
      <c r="G196" s="36" t="s">
        <v>17716</v>
      </c>
      <c r="H196" s="36" t="s">
        <v>1703</v>
      </c>
      <c r="I196" s="36" t="s">
        <v>1703</v>
      </c>
      <c r="J196" s="36" t="s">
        <v>1770</v>
      </c>
      <c r="K196" s="36" t="s">
        <v>1756</v>
      </c>
      <c r="L196" s="36" t="s">
        <v>1771</v>
      </c>
      <c r="M196" s="36" t="s">
        <v>1772</v>
      </c>
      <c r="N196" s="36" t="s">
        <v>1190</v>
      </c>
      <c r="O196" s="36" t="s">
        <v>1190</v>
      </c>
      <c r="P196" s="36" t="s">
        <v>1190</v>
      </c>
      <c r="Q196" s="36" t="s">
        <v>1190</v>
      </c>
      <c r="R196" s="36" t="s">
        <v>1190</v>
      </c>
      <c r="S196" s="36" t="s">
        <v>782</v>
      </c>
      <c r="T196" s="36" t="s">
        <v>709</v>
      </c>
      <c r="U196" s="36" t="s">
        <v>46</v>
      </c>
      <c r="V196" s="36" t="s">
        <v>42</v>
      </c>
      <c r="W196" s="38">
        <v>3</v>
      </c>
      <c r="X196" s="38">
        <v>3</v>
      </c>
      <c r="Y196" s="39" t="s">
        <v>43</v>
      </c>
      <c r="Z196" s="36" t="s">
        <v>1773</v>
      </c>
      <c r="AA196" s="36" t="s">
        <v>1774</v>
      </c>
      <c r="AB196" s="36" t="s">
        <v>46</v>
      </c>
    </row>
    <row r="197" spans="1:28" x14ac:dyDescent="0.3">
      <c r="A197" s="36" t="s">
        <v>1703</v>
      </c>
      <c r="B197" s="36" t="s">
        <v>1404</v>
      </c>
      <c r="C197" s="36" t="s">
        <v>555</v>
      </c>
      <c r="D197" s="36" t="s">
        <v>17639</v>
      </c>
      <c r="E197" s="37" t="s">
        <v>2054</v>
      </c>
      <c r="F197" s="37" t="s">
        <v>2055</v>
      </c>
      <c r="G197" s="36" t="s">
        <v>17716</v>
      </c>
      <c r="H197" s="36" t="s">
        <v>1703</v>
      </c>
      <c r="I197" s="36" t="s">
        <v>2056</v>
      </c>
      <c r="J197" s="36" t="s">
        <v>2057</v>
      </c>
      <c r="K197" s="36" t="s">
        <v>2058</v>
      </c>
      <c r="L197" s="36" t="s">
        <v>2059</v>
      </c>
      <c r="M197" s="36" t="s">
        <v>2060</v>
      </c>
      <c r="N197" s="36" t="s">
        <v>235</v>
      </c>
      <c r="O197" s="36" t="s">
        <v>235</v>
      </c>
      <c r="P197" s="36" t="s">
        <v>235</v>
      </c>
      <c r="Q197" s="36" t="s">
        <v>235</v>
      </c>
      <c r="R197" s="36" t="s">
        <v>235</v>
      </c>
      <c r="S197" s="36" t="s">
        <v>38</v>
      </c>
      <c r="T197" s="36" t="s">
        <v>481</v>
      </c>
      <c r="U197" s="36" t="s">
        <v>46</v>
      </c>
      <c r="V197" s="36" t="s">
        <v>42</v>
      </c>
      <c r="W197" s="38">
        <v>3</v>
      </c>
      <c r="X197" s="38">
        <v>3</v>
      </c>
      <c r="Y197" s="39" t="s">
        <v>43</v>
      </c>
      <c r="Z197" s="36" t="s">
        <v>2061</v>
      </c>
      <c r="AA197" s="36" t="s">
        <v>2062</v>
      </c>
      <c r="AB197" s="36" t="s">
        <v>46</v>
      </c>
    </row>
    <row r="198" spans="1:28" x14ac:dyDescent="0.3">
      <c r="A198" s="36" t="s">
        <v>1703</v>
      </c>
      <c r="B198" s="36" t="s">
        <v>1404</v>
      </c>
      <c r="C198" s="36" t="s">
        <v>555</v>
      </c>
      <c r="D198" s="36" t="s">
        <v>17638</v>
      </c>
      <c r="E198" s="37" t="s">
        <v>1979</v>
      </c>
      <c r="F198" s="37" t="s">
        <v>1980</v>
      </c>
      <c r="G198" s="36" t="s">
        <v>17716</v>
      </c>
      <c r="H198" s="36" t="s">
        <v>1703</v>
      </c>
      <c r="I198" s="36" t="s">
        <v>1972</v>
      </c>
      <c r="J198" s="36" t="s">
        <v>1981</v>
      </c>
      <c r="K198" s="36" t="s">
        <v>1974</v>
      </c>
      <c r="L198" s="36" t="s">
        <v>17483</v>
      </c>
      <c r="M198" s="36" t="s">
        <v>1982</v>
      </c>
      <c r="N198" s="36" t="s">
        <v>766</v>
      </c>
      <c r="O198" s="36" t="s">
        <v>766</v>
      </c>
      <c r="P198" s="36" t="s">
        <v>766</v>
      </c>
      <c r="Q198" s="36" t="s">
        <v>766</v>
      </c>
      <c r="R198" s="36" t="s">
        <v>766</v>
      </c>
      <c r="S198" s="36" t="s">
        <v>782</v>
      </c>
      <c r="T198" s="36" t="s">
        <v>709</v>
      </c>
      <c r="U198" s="36" t="s">
        <v>46</v>
      </c>
      <c r="V198" s="36" t="s">
        <v>42</v>
      </c>
      <c r="W198" s="38">
        <v>3</v>
      </c>
      <c r="X198" s="38">
        <v>3</v>
      </c>
      <c r="Y198" s="39" t="s">
        <v>43</v>
      </c>
      <c r="Z198" s="36" t="s">
        <v>1983</v>
      </c>
      <c r="AA198" s="36" t="s">
        <v>1984</v>
      </c>
      <c r="AB198" s="36" t="s">
        <v>46</v>
      </c>
    </row>
    <row r="199" spans="1:28" x14ac:dyDescent="0.3">
      <c r="A199" s="36" t="s">
        <v>1703</v>
      </c>
      <c r="B199" s="36" t="s">
        <v>1404</v>
      </c>
      <c r="C199" s="36" t="s">
        <v>555</v>
      </c>
      <c r="D199" s="36" t="s">
        <v>17671</v>
      </c>
      <c r="E199" s="37" t="s">
        <v>8659</v>
      </c>
      <c r="F199" s="37" t="s">
        <v>8660</v>
      </c>
      <c r="G199" s="36" t="s">
        <v>17717</v>
      </c>
      <c r="H199" s="36" t="s">
        <v>8651</v>
      </c>
      <c r="I199" s="36" t="s">
        <v>8661</v>
      </c>
      <c r="J199" s="36" t="s">
        <v>1832</v>
      </c>
      <c r="K199" s="36" t="s">
        <v>8662</v>
      </c>
      <c r="L199" s="36" t="s">
        <v>8663</v>
      </c>
      <c r="M199" s="36" t="s">
        <v>8664</v>
      </c>
      <c r="N199" s="36" t="s">
        <v>1190</v>
      </c>
      <c r="O199" s="36" t="s">
        <v>1190</v>
      </c>
      <c r="P199" s="36" t="s">
        <v>1190</v>
      </c>
      <c r="Q199" s="36" t="s">
        <v>1190</v>
      </c>
      <c r="R199" s="36" t="s">
        <v>1190</v>
      </c>
      <c r="S199" s="36" t="s">
        <v>65</v>
      </c>
      <c r="T199" s="36" t="s">
        <v>709</v>
      </c>
      <c r="U199" s="36" t="s">
        <v>46</v>
      </c>
      <c r="V199" s="36" t="s">
        <v>42</v>
      </c>
      <c r="W199" s="38">
        <v>3</v>
      </c>
      <c r="X199" s="38">
        <v>2</v>
      </c>
      <c r="Y199" s="39" t="s">
        <v>43</v>
      </c>
      <c r="Z199" s="36" t="s">
        <v>8665</v>
      </c>
      <c r="AA199" s="36" t="s">
        <v>8666</v>
      </c>
      <c r="AB199" s="36" t="s">
        <v>46</v>
      </c>
    </row>
    <row r="200" spans="1:28" x14ac:dyDescent="0.3">
      <c r="A200" s="36" t="s">
        <v>1703</v>
      </c>
      <c r="B200" s="36" t="s">
        <v>1404</v>
      </c>
      <c r="C200" s="36" t="s">
        <v>226</v>
      </c>
      <c r="D200" s="36" t="s">
        <v>1969</v>
      </c>
      <c r="E200" s="37" t="s">
        <v>1970</v>
      </c>
      <c r="F200" s="37" t="s">
        <v>1971</v>
      </c>
      <c r="G200" s="36" t="s">
        <v>17716</v>
      </c>
      <c r="H200" s="36" t="s">
        <v>1703</v>
      </c>
      <c r="I200" s="36" t="s">
        <v>1972</v>
      </c>
      <c r="J200" s="36" t="s">
        <v>1973</v>
      </c>
      <c r="K200" s="36" t="s">
        <v>1974</v>
      </c>
      <c r="L200" s="36" t="s">
        <v>1975</v>
      </c>
      <c r="M200" s="36" t="s">
        <v>1976</v>
      </c>
      <c r="N200" s="36" t="s">
        <v>235</v>
      </c>
      <c r="O200" s="36" t="s">
        <v>235</v>
      </c>
      <c r="P200" s="36" t="s">
        <v>235</v>
      </c>
      <c r="Q200" s="36" t="s">
        <v>235</v>
      </c>
      <c r="R200" s="36" t="s">
        <v>235</v>
      </c>
      <c r="S200" s="36" t="s">
        <v>767</v>
      </c>
      <c r="T200" s="36" t="s">
        <v>40</v>
      </c>
      <c r="U200" s="36" t="s">
        <v>46</v>
      </c>
      <c r="V200" s="36" t="s">
        <v>42</v>
      </c>
      <c r="W200" s="38">
        <v>3</v>
      </c>
      <c r="X200" s="38">
        <v>2</v>
      </c>
      <c r="Y200" s="39" t="s">
        <v>43</v>
      </c>
      <c r="Z200" s="36" t="s">
        <v>1977</v>
      </c>
      <c r="AA200" s="36" t="s">
        <v>1978</v>
      </c>
      <c r="AB200" s="36" t="s">
        <v>46</v>
      </c>
    </row>
    <row r="201" spans="1:28" x14ac:dyDescent="0.3">
      <c r="A201" s="36" t="s">
        <v>1703</v>
      </c>
      <c r="B201" s="36" t="s">
        <v>1404</v>
      </c>
      <c r="C201" s="36" t="s">
        <v>226</v>
      </c>
      <c r="D201" s="36" t="s">
        <v>1752</v>
      </c>
      <c r="E201" s="37" t="s">
        <v>1753</v>
      </c>
      <c r="F201" s="37" t="s">
        <v>1754</v>
      </c>
      <c r="G201" s="36" t="s">
        <v>17716</v>
      </c>
      <c r="H201" s="36" t="s">
        <v>1703</v>
      </c>
      <c r="I201" s="36" t="s">
        <v>1703</v>
      </c>
      <c r="J201" s="36" t="s">
        <v>1755</v>
      </c>
      <c r="K201" s="36" t="s">
        <v>1756</v>
      </c>
      <c r="L201" s="36" t="s">
        <v>1757</v>
      </c>
      <c r="M201" s="36" t="s">
        <v>1758</v>
      </c>
      <c r="N201" s="36" t="s">
        <v>766</v>
      </c>
      <c r="O201" s="36" t="s">
        <v>766</v>
      </c>
      <c r="P201" s="36" t="s">
        <v>766</v>
      </c>
      <c r="Q201" s="36" t="s">
        <v>766</v>
      </c>
      <c r="R201" s="36" t="s">
        <v>766</v>
      </c>
      <c r="S201" s="36" t="s">
        <v>80</v>
      </c>
      <c r="T201" s="36" t="s">
        <v>709</v>
      </c>
      <c r="U201" s="36" t="s">
        <v>46</v>
      </c>
      <c r="V201" s="36" t="s">
        <v>42</v>
      </c>
      <c r="W201" s="38">
        <v>3</v>
      </c>
      <c r="X201" s="38">
        <v>2</v>
      </c>
      <c r="Y201" s="39" t="s">
        <v>43</v>
      </c>
      <c r="Z201" s="36" t="s">
        <v>1759</v>
      </c>
      <c r="AA201" s="36" t="s">
        <v>1760</v>
      </c>
      <c r="AB201" s="36" t="s">
        <v>46</v>
      </c>
    </row>
    <row r="202" spans="1:28" x14ac:dyDescent="0.3">
      <c r="A202" s="36" t="s">
        <v>1703</v>
      </c>
      <c r="B202" s="36" t="s">
        <v>1404</v>
      </c>
      <c r="C202" s="36" t="s">
        <v>555</v>
      </c>
      <c r="D202" s="36" t="s">
        <v>12300</v>
      </c>
      <c r="E202" s="37" t="s">
        <v>12301</v>
      </c>
      <c r="F202" s="37" t="s">
        <v>2783</v>
      </c>
      <c r="G202" s="36" t="s">
        <v>17716</v>
      </c>
      <c r="H202" s="36" t="s">
        <v>1703</v>
      </c>
      <c r="I202" s="36" t="s">
        <v>12302</v>
      </c>
      <c r="J202" s="36" t="s">
        <v>12303</v>
      </c>
      <c r="K202" s="36" t="s">
        <v>12304</v>
      </c>
      <c r="L202" s="36" t="s">
        <v>12305</v>
      </c>
      <c r="M202" s="36" t="s">
        <v>12306</v>
      </c>
      <c r="N202" s="36" t="s">
        <v>766</v>
      </c>
      <c r="O202" s="36" t="s">
        <v>766</v>
      </c>
      <c r="P202" s="36" t="s">
        <v>766</v>
      </c>
      <c r="Q202" s="36" t="s">
        <v>766</v>
      </c>
      <c r="R202" s="36" t="s">
        <v>766</v>
      </c>
      <c r="S202" s="36" t="s">
        <v>767</v>
      </c>
      <c r="T202" s="36" t="s">
        <v>135</v>
      </c>
      <c r="U202" s="36" t="s">
        <v>46</v>
      </c>
      <c r="V202" s="36" t="s">
        <v>42</v>
      </c>
      <c r="W202" s="38">
        <v>2</v>
      </c>
      <c r="X202" s="38">
        <v>2</v>
      </c>
      <c r="Y202" s="39" t="s">
        <v>43</v>
      </c>
      <c r="Z202" s="36" t="s">
        <v>12307</v>
      </c>
      <c r="AA202" s="36" t="s">
        <v>12308</v>
      </c>
      <c r="AB202" s="36" t="s">
        <v>46</v>
      </c>
    </row>
    <row r="203" spans="1:28" x14ac:dyDescent="0.3">
      <c r="A203" s="36" t="s">
        <v>1703</v>
      </c>
      <c r="B203" s="36" t="s">
        <v>1404</v>
      </c>
      <c r="C203" s="36" t="s">
        <v>555</v>
      </c>
      <c r="D203" s="36" t="s">
        <v>1775</v>
      </c>
      <c r="E203" s="37" t="s">
        <v>1776</v>
      </c>
      <c r="F203" s="37" t="s">
        <v>1777</v>
      </c>
      <c r="G203" s="36" t="s">
        <v>17716</v>
      </c>
      <c r="H203" s="36" t="s">
        <v>1703</v>
      </c>
      <c r="I203" s="36" t="s">
        <v>1703</v>
      </c>
      <c r="J203" s="36" t="s">
        <v>1778</v>
      </c>
      <c r="K203" s="36" t="s">
        <v>1756</v>
      </c>
      <c r="L203" s="36" t="s">
        <v>1779</v>
      </c>
      <c r="M203" s="36" t="s">
        <v>1780</v>
      </c>
      <c r="N203" s="36" t="s">
        <v>766</v>
      </c>
      <c r="O203" s="36" t="s">
        <v>766</v>
      </c>
      <c r="P203" s="36" t="s">
        <v>766</v>
      </c>
      <c r="Q203" s="36" t="s">
        <v>766</v>
      </c>
      <c r="R203" s="36" t="s">
        <v>766</v>
      </c>
      <c r="S203" s="36" t="s">
        <v>767</v>
      </c>
      <c r="T203" s="36" t="s">
        <v>40</v>
      </c>
      <c r="U203" s="36" t="s">
        <v>46</v>
      </c>
      <c r="V203" s="36" t="s">
        <v>42</v>
      </c>
      <c r="W203" s="38">
        <v>3</v>
      </c>
      <c r="X203" s="38">
        <v>3</v>
      </c>
      <c r="Y203" s="39" t="s">
        <v>43</v>
      </c>
      <c r="Z203" s="36" t="s">
        <v>1781</v>
      </c>
      <c r="AA203" s="36" t="s">
        <v>1782</v>
      </c>
      <c r="AB203" s="36" t="s">
        <v>46</v>
      </c>
    </row>
    <row r="204" spans="1:28" x14ac:dyDescent="0.3">
      <c r="A204" s="36" t="s">
        <v>1703</v>
      </c>
      <c r="B204" s="36" t="s">
        <v>1404</v>
      </c>
      <c r="C204" s="36" t="s">
        <v>555</v>
      </c>
      <c r="D204" s="36" t="s">
        <v>17637</v>
      </c>
      <c r="E204" s="37" t="s">
        <v>1761</v>
      </c>
      <c r="F204" s="37" t="s">
        <v>1762</v>
      </c>
      <c r="G204" s="36" t="s">
        <v>17716</v>
      </c>
      <c r="H204" s="36" t="s">
        <v>1703</v>
      </c>
      <c r="I204" s="36" t="s">
        <v>1703</v>
      </c>
      <c r="J204" s="36" t="s">
        <v>1763</v>
      </c>
      <c r="K204" s="36" t="s">
        <v>1756</v>
      </c>
      <c r="L204" s="36" t="s">
        <v>1764</v>
      </c>
      <c r="M204" s="36" t="s">
        <v>1765</v>
      </c>
      <c r="N204" s="36" t="s">
        <v>766</v>
      </c>
      <c r="O204" s="36" t="s">
        <v>766</v>
      </c>
      <c r="P204" s="36" t="s">
        <v>766</v>
      </c>
      <c r="Q204" s="36" t="s">
        <v>766</v>
      </c>
      <c r="R204" s="36" t="s">
        <v>766</v>
      </c>
      <c r="S204" s="36" t="s">
        <v>80</v>
      </c>
      <c r="T204" s="36" t="s">
        <v>40</v>
      </c>
      <c r="U204" s="36" t="s">
        <v>46</v>
      </c>
      <c r="V204" s="36" t="s">
        <v>42</v>
      </c>
      <c r="W204" s="38">
        <v>3</v>
      </c>
      <c r="X204" s="38">
        <v>3</v>
      </c>
      <c r="Y204" s="39" t="s">
        <v>43</v>
      </c>
      <c r="Z204" s="36" t="s">
        <v>1766</v>
      </c>
      <c r="AA204" s="36" t="s">
        <v>1767</v>
      </c>
      <c r="AB204" s="36" t="s">
        <v>46</v>
      </c>
    </row>
    <row r="205" spans="1:28" x14ac:dyDescent="0.3">
      <c r="A205" s="36" t="s">
        <v>1703</v>
      </c>
      <c r="B205" s="36" t="s">
        <v>1404</v>
      </c>
      <c r="C205" s="36" t="s">
        <v>555</v>
      </c>
      <c r="D205" s="36" t="s">
        <v>12317</v>
      </c>
      <c r="E205" s="37" t="s">
        <v>12318</v>
      </c>
      <c r="F205" s="37" t="s">
        <v>8764</v>
      </c>
      <c r="G205" s="36" t="s">
        <v>17716</v>
      </c>
      <c r="H205" s="36" t="s">
        <v>1703</v>
      </c>
      <c r="I205" s="36" t="s">
        <v>12319</v>
      </c>
      <c r="J205" s="36" t="s">
        <v>12320</v>
      </c>
      <c r="K205" s="36" t="s">
        <v>1794</v>
      </c>
      <c r="L205" s="36" t="s">
        <v>12321</v>
      </c>
      <c r="M205" s="36" t="s">
        <v>12322</v>
      </c>
      <c r="N205" s="36" t="s">
        <v>235</v>
      </c>
      <c r="O205" s="36" t="s">
        <v>235</v>
      </c>
      <c r="P205" s="36" t="s">
        <v>235</v>
      </c>
      <c r="Q205" s="36" t="s">
        <v>235</v>
      </c>
      <c r="R205" s="36" t="s">
        <v>235</v>
      </c>
      <c r="S205" s="36" t="s">
        <v>38</v>
      </c>
      <c r="T205" s="36" t="s">
        <v>903</v>
      </c>
      <c r="U205" s="36" t="s">
        <v>46</v>
      </c>
      <c r="V205" s="36" t="s">
        <v>42</v>
      </c>
      <c r="W205" s="38">
        <v>2</v>
      </c>
      <c r="X205" s="38">
        <v>2</v>
      </c>
      <c r="Y205" s="39" t="s">
        <v>43</v>
      </c>
      <c r="Z205" s="36" t="s">
        <v>12323</v>
      </c>
      <c r="AA205" s="36" t="s">
        <v>12324</v>
      </c>
      <c r="AB205" s="36" t="s">
        <v>46</v>
      </c>
    </row>
    <row r="206" spans="1:28" x14ac:dyDescent="0.3">
      <c r="A206" s="36" t="s">
        <v>1703</v>
      </c>
      <c r="B206" s="36" t="s">
        <v>1404</v>
      </c>
      <c r="C206" s="36" t="s">
        <v>555</v>
      </c>
      <c r="D206" s="36" t="s">
        <v>15281</v>
      </c>
      <c r="E206" s="37" t="s">
        <v>15282</v>
      </c>
      <c r="F206" s="37" t="s">
        <v>15283</v>
      </c>
      <c r="G206" s="36" t="s">
        <v>17716</v>
      </c>
      <c r="H206" s="36" t="s">
        <v>1703</v>
      </c>
      <c r="I206" s="36" t="s">
        <v>1703</v>
      </c>
      <c r="J206" s="36" t="s">
        <v>15284</v>
      </c>
      <c r="K206" s="36" t="s">
        <v>1756</v>
      </c>
      <c r="L206" s="36" t="s">
        <v>15285</v>
      </c>
      <c r="M206" s="36" t="s">
        <v>15286</v>
      </c>
      <c r="N206" s="36" t="s">
        <v>288</v>
      </c>
      <c r="O206" s="36" t="s">
        <v>288</v>
      </c>
      <c r="P206" s="36" t="s">
        <v>288</v>
      </c>
      <c r="Q206" s="36" t="s">
        <v>288</v>
      </c>
      <c r="R206" s="36" t="s">
        <v>288</v>
      </c>
      <c r="S206" s="36" t="s">
        <v>4898</v>
      </c>
      <c r="T206" s="36" t="s">
        <v>290</v>
      </c>
      <c r="U206" s="36" t="s">
        <v>46</v>
      </c>
      <c r="V206" s="36" t="s">
        <v>42</v>
      </c>
      <c r="W206" s="38">
        <v>2</v>
      </c>
      <c r="X206" s="38">
        <v>2</v>
      </c>
      <c r="Y206" s="39" t="s">
        <v>43</v>
      </c>
      <c r="Z206" s="36" t="s">
        <v>15287</v>
      </c>
      <c r="AA206" s="36" t="s">
        <v>15288</v>
      </c>
      <c r="AB206" s="36" t="s">
        <v>46</v>
      </c>
    </row>
    <row r="207" spans="1:28" x14ac:dyDescent="0.3">
      <c r="A207" s="36" t="s">
        <v>1703</v>
      </c>
      <c r="B207" s="36" t="s">
        <v>1404</v>
      </c>
      <c r="C207" s="36" t="s">
        <v>69</v>
      </c>
      <c r="D207" s="36" t="s">
        <v>14115</v>
      </c>
      <c r="E207" s="37" t="s">
        <v>14116</v>
      </c>
      <c r="F207" s="37" t="s">
        <v>14117</v>
      </c>
      <c r="G207" s="36" t="s">
        <v>17717</v>
      </c>
      <c r="H207" s="36" t="s">
        <v>14118</v>
      </c>
      <c r="I207" s="36" t="s">
        <v>14119</v>
      </c>
      <c r="J207" s="36" t="s">
        <v>14120</v>
      </c>
      <c r="K207" s="36" t="s">
        <v>14121</v>
      </c>
      <c r="L207" s="36" t="s">
        <v>14122</v>
      </c>
      <c r="M207" s="36" t="s">
        <v>14123</v>
      </c>
      <c r="N207" s="36" t="s">
        <v>766</v>
      </c>
      <c r="O207" s="36" t="s">
        <v>766</v>
      </c>
      <c r="P207" s="36" t="s">
        <v>766</v>
      </c>
      <c r="Q207" s="36" t="s">
        <v>766</v>
      </c>
      <c r="R207" s="36" t="s">
        <v>766</v>
      </c>
      <c r="S207" s="36" t="s">
        <v>38</v>
      </c>
      <c r="T207" s="36" t="s">
        <v>481</v>
      </c>
      <c r="U207" s="36" t="s">
        <v>46</v>
      </c>
      <c r="V207" s="36" t="s">
        <v>42</v>
      </c>
      <c r="W207" s="38">
        <v>3</v>
      </c>
      <c r="X207" s="38">
        <v>1</v>
      </c>
      <c r="Y207" s="39" t="s">
        <v>43</v>
      </c>
      <c r="Z207" s="36" t="s">
        <v>14124</v>
      </c>
      <c r="AA207" s="36" t="s">
        <v>14125</v>
      </c>
      <c r="AB207" s="36" t="s">
        <v>46</v>
      </c>
    </row>
    <row r="208" spans="1:28" x14ac:dyDescent="0.3">
      <c r="A208" s="36" t="s">
        <v>1703</v>
      </c>
      <c r="B208" s="36" t="s">
        <v>1404</v>
      </c>
      <c r="C208" s="36" t="s">
        <v>555</v>
      </c>
      <c r="D208" s="36" t="s">
        <v>17596</v>
      </c>
      <c r="E208" s="37" t="s">
        <v>14126</v>
      </c>
      <c r="F208" s="37" t="s">
        <v>14127</v>
      </c>
      <c r="G208" s="36" t="s">
        <v>17717</v>
      </c>
      <c r="H208" s="36" t="s">
        <v>14118</v>
      </c>
      <c r="I208" s="36" t="s">
        <v>14119</v>
      </c>
      <c r="J208" s="36" t="s">
        <v>14128</v>
      </c>
      <c r="K208" s="36" t="s">
        <v>14129</v>
      </c>
      <c r="L208" s="36" t="s">
        <v>14130</v>
      </c>
      <c r="M208" s="36" t="s">
        <v>14131</v>
      </c>
      <c r="N208" s="36" t="s">
        <v>708</v>
      </c>
      <c r="O208" s="36" t="s">
        <v>708</v>
      </c>
      <c r="P208" s="36" t="s">
        <v>708</v>
      </c>
      <c r="Q208" s="36" t="s">
        <v>708</v>
      </c>
      <c r="R208" s="36" t="s">
        <v>708</v>
      </c>
      <c r="S208" s="36" t="s">
        <v>12111</v>
      </c>
      <c r="T208" s="36" t="s">
        <v>40</v>
      </c>
      <c r="U208" s="36" t="s">
        <v>46</v>
      </c>
      <c r="V208" s="36" t="s">
        <v>42</v>
      </c>
      <c r="W208" s="38">
        <v>3</v>
      </c>
      <c r="X208" s="38">
        <v>3</v>
      </c>
      <c r="Y208" s="39" t="s">
        <v>43</v>
      </c>
      <c r="Z208" s="36" t="s">
        <v>14132</v>
      </c>
      <c r="AA208" s="36" t="s">
        <v>14133</v>
      </c>
      <c r="AB208" s="36" t="s">
        <v>46</v>
      </c>
    </row>
    <row r="209" spans="1:28" x14ac:dyDescent="0.3">
      <c r="A209" s="36" t="s">
        <v>1703</v>
      </c>
      <c r="B209" s="36" t="s">
        <v>1404</v>
      </c>
      <c r="C209" s="36" t="s">
        <v>555</v>
      </c>
      <c r="D209" s="36" t="s">
        <v>1921</v>
      </c>
      <c r="E209" s="37" t="s">
        <v>1922</v>
      </c>
      <c r="F209" s="37" t="s">
        <v>1923</v>
      </c>
      <c r="G209" s="36" t="s">
        <v>17716</v>
      </c>
      <c r="H209" s="36" t="s">
        <v>1703</v>
      </c>
      <c r="I209" s="36" t="s">
        <v>1924</v>
      </c>
      <c r="J209" s="36" t="s">
        <v>1925</v>
      </c>
      <c r="K209" s="36" t="s">
        <v>1926</v>
      </c>
      <c r="L209" s="36" t="s">
        <v>1927</v>
      </c>
      <c r="M209" s="36" t="s">
        <v>1928</v>
      </c>
      <c r="N209" s="36" t="s">
        <v>235</v>
      </c>
      <c r="O209" s="36" t="s">
        <v>235</v>
      </c>
      <c r="P209" s="36" t="s">
        <v>235</v>
      </c>
      <c r="Q209" s="36" t="s">
        <v>235</v>
      </c>
      <c r="R209" s="36" t="s">
        <v>235</v>
      </c>
      <c r="S209" s="36" t="s">
        <v>80</v>
      </c>
      <c r="T209" s="36" t="s">
        <v>40</v>
      </c>
      <c r="U209" s="36" t="s">
        <v>46</v>
      </c>
      <c r="V209" s="36" t="s">
        <v>42</v>
      </c>
      <c r="W209" s="38">
        <v>2</v>
      </c>
      <c r="X209" s="38">
        <v>1</v>
      </c>
      <c r="Y209" s="39" t="s">
        <v>43</v>
      </c>
      <c r="Z209" s="36" t="s">
        <v>1929</v>
      </c>
      <c r="AA209" s="36" t="s">
        <v>1930</v>
      </c>
      <c r="AB209" s="36" t="s">
        <v>46</v>
      </c>
    </row>
    <row r="210" spans="1:28" x14ac:dyDescent="0.3">
      <c r="A210" s="36" t="s">
        <v>1703</v>
      </c>
      <c r="B210" s="36" t="s">
        <v>1404</v>
      </c>
      <c r="C210" s="36" t="s">
        <v>69</v>
      </c>
      <c r="D210" s="36" t="s">
        <v>1985</v>
      </c>
      <c r="E210" s="37" t="s">
        <v>1986</v>
      </c>
      <c r="F210" s="37" t="s">
        <v>1987</v>
      </c>
      <c r="G210" s="36" t="s">
        <v>17716</v>
      </c>
      <c r="H210" s="36" t="s">
        <v>1703</v>
      </c>
      <c r="I210" s="36" t="s">
        <v>1972</v>
      </c>
      <c r="J210" s="36" t="s">
        <v>1988</v>
      </c>
      <c r="K210" s="36" t="s">
        <v>1974</v>
      </c>
      <c r="L210" s="36" t="s">
        <v>1989</v>
      </c>
      <c r="M210" s="36" t="s">
        <v>1990</v>
      </c>
      <c r="N210" s="36" t="s">
        <v>235</v>
      </c>
      <c r="O210" s="36" t="s">
        <v>235</v>
      </c>
      <c r="P210" s="36" t="s">
        <v>235</v>
      </c>
      <c r="Q210" s="36" t="s">
        <v>235</v>
      </c>
      <c r="R210" s="36" t="s">
        <v>235</v>
      </c>
      <c r="S210" s="36" t="s">
        <v>80</v>
      </c>
      <c r="T210" s="36" t="s">
        <v>40</v>
      </c>
      <c r="U210" s="36" t="s">
        <v>46</v>
      </c>
      <c r="V210" s="36" t="s">
        <v>42</v>
      </c>
      <c r="W210" s="38">
        <v>2</v>
      </c>
      <c r="X210" s="38">
        <v>1</v>
      </c>
      <c r="Y210" s="39" t="s">
        <v>43</v>
      </c>
      <c r="Z210" s="36" t="s">
        <v>1991</v>
      </c>
      <c r="AA210" s="36" t="s">
        <v>1992</v>
      </c>
      <c r="AB210" s="36" t="s">
        <v>46</v>
      </c>
    </row>
    <row r="211" spans="1:28" x14ac:dyDescent="0.3">
      <c r="A211" s="36" t="s">
        <v>1703</v>
      </c>
      <c r="B211" s="36" t="s">
        <v>1404</v>
      </c>
      <c r="C211" s="36" t="s">
        <v>555</v>
      </c>
      <c r="D211" s="36" t="s">
        <v>17711</v>
      </c>
      <c r="E211" s="37" t="s">
        <v>17164</v>
      </c>
      <c r="F211" s="37" t="s">
        <v>17165</v>
      </c>
      <c r="G211" s="36" t="s">
        <v>17716</v>
      </c>
      <c r="H211" s="36" t="s">
        <v>1703</v>
      </c>
      <c r="I211" s="36" t="s">
        <v>17166</v>
      </c>
      <c r="J211" s="36" t="s">
        <v>17456</v>
      </c>
      <c r="K211" s="36" t="s">
        <v>1893</v>
      </c>
      <c r="L211" s="36" t="s">
        <v>12313</v>
      </c>
      <c r="M211" s="36" t="s">
        <v>17167</v>
      </c>
      <c r="N211" s="36" t="s">
        <v>1190</v>
      </c>
      <c r="O211" s="36" t="s">
        <v>1190</v>
      </c>
      <c r="P211" s="36" t="s">
        <v>1190</v>
      </c>
      <c r="Q211" s="36" t="s">
        <v>1190</v>
      </c>
      <c r="R211" s="36" t="s">
        <v>1190</v>
      </c>
      <c r="S211" s="36" t="s">
        <v>1190</v>
      </c>
      <c r="T211" s="36" t="s">
        <v>134</v>
      </c>
      <c r="U211" s="36" t="s">
        <v>46</v>
      </c>
      <c r="V211" s="36" t="s">
        <v>42</v>
      </c>
      <c r="W211" s="38">
        <v>3</v>
      </c>
      <c r="X211" s="38">
        <v>3</v>
      </c>
      <c r="Y211" s="39" t="s">
        <v>43</v>
      </c>
      <c r="Z211" s="36" t="s">
        <v>17168</v>
      </c>
      <c r="AA211" s="36" t="s">
        <v>17169</v>
      </c>
      <c r="AB211" s="36" t="s">
        <v>46</v>
      </c>
    </row>
    <row r="212" spans="1:28" x14ac:dyDescent="0.3">
      <c r="A212" s="36" t="s">
        <v>1703</v>
      </c>
      <c r="B212" s="36" t="s">
        <v>1404</v>
      </c>
      <c r="C212" s="36" t="s">
        <v>69</v>
      </c>
      <c r="D212" s="36" t="s">
        <v>12266</v>
      </c>
      <c r="E212" s="37" t="s">
        <v>12267</v>
      </c>
      <c r="F212" s="37" t="s">
        <v>4721</v>
      </c>
      <c r="G212" s="36" t="s">
        <v>17716</v>
      </c>
      <c r="H212" s="36" t="s">
        <v>1703</v>
      </c>
      <c r="I212" s="36" t="s">
        <v>1972</v>
      </c>
      <c r="J212" s="36" t="s">
        <v>12268</v>
      </c>
      <c r="K212" s="36" t="s">
        <v>1974</v>
      </c>
      <c r="L212" s="36" t="s">
        <v>12269</v>
      </c>
      <c r="M212" s="36" t="s">
        <v>12270</v>
      </c>
      <c r="N212" s="36" t="s">
        <v>235</v>
      </c>
      <c r="O212" s="36" t="s">
        <v>235</v>
      </c>
      <c r="P212" s="36" t="s">
        <v>235</v>
      </c>
      <c r="Q212" s="36" t="s">
        <v>235</v>
      </c>
      <c r="R212" s="36" t="s">
        <v>235</v>
      </c>
      <c r="S212" s="36" t="s">
        <v>80</v>
      </c>
      <c r="T212" s="36" t="s">
        <v>40</v>
      </c>
      <c r="U212" s="36" t="s">
        <v>12271</v>
      </c>
      <c r="V212" s="36" t="s">
        <v>42</v>
      </c>
      <c r="W212" s="38">
        <v>1</v>
      </c>
      <c r="X212" s="38">
        <v>0</v>
      </c>
      <c r="Y212" s="39" t="s">
        <v>43</v>
      </c>
      <c r="Z212" s="36" t="s">
        <v>12272</v>
      </c>
      <c r="AA212" s="36" t="s">
        <v>12273</v>
      </c>
      <c r="AB212" s="36" t="s">
        <v>46</v>
      </c>
    </row>
    <row r="213" spans="1:28" x14ac:dyDescent="0.3">
      <c r="A213" s="36" t="s">
        <v>1703</v>
      </c>
      <c r="B213" s="36" t="s">
        <v>1404</v>
      </c>
      <c r="C213" s="36" t="s">
        <v>555</v>
      </c>
      <c r="D213" s="36" t="s">
        <v>2023</v>
      </c>
      <c r="E213" s="37" t="s">
        <v>2024</v>
      </c>
      <c r="F213" s="37" t="s">
        <v>2025</v>
      </c>
      <c r="G213" s="36" t="s">
        <v>17716</v>
      </c>
      <c r="H213" s="36" t="s">
        <v>1703</v>
      </c>
      <c r="I213" s="36" t="s">
        <v>2026</v>
      </c>
      <c r="J213" s="36" t="s">
        <v>2027</v>
      </c>
      <c r="K213" s="36" t="s">
        <v>2028</v>
      </c>
      <c r="L213" s="36" t="s">
        <v>2029</v>
      </c>
      <c r="M213" s="36" t="s">
        <v>2030</v>
      </c>
      <c r="N213" s="36" t="s">
        <v>766</v>
      </c>
      <c r="O213" s="36" t="s">
        <v>766</v>
      </c>
      <c r="P213" s="36" t="s">
        <v>766</v>
      </c>
      <c r="Q213" s="36" t="s">
        <v>766</v>
      </c>
      <c r="R213" s="36" t="s">
        <v>766</v>
      </c>
      <c r="S213" s="36" t="s">
        <v>38</v>
      </c>
      <c r="T213" s="36" t="s">
        <v>40</v>
      </c>
      <c r="U213" s="36" t="s">
        <v>46</v>
      </c>
      <c r="V213" s="36" t="s">
        <v>42</v>
      </c>
      <c r="W213" s="38">
        <v>2</v>
      </c>
      <c r="X213" s="38">
        <v>3</v>
      </c>
      <c r="Y213" s="39" t="s">
        <v>43</v>
      </c>
      <c r="Z213" s="36" t="s">
        <v>2031</v>
      </c>
      <c r="AA213" s="36" t="s">
        <v>2032</v>
      </c>
      <c r="AB213" s="36" t="s">
        <v>46</v>
      </c>
    </row>
    <row r="214" spans="1:28" x14ac:dyDescent="0.3">
      <c r="A214" s="36" t="s">
        <v>1703</v>
      </c>
      <c r="B214" s="36" t="s">
        <v>1404</v>
      </c>
      <c r="C214" s="36" t="s">
        <v>69</v>
      </c>
      <c r="D214" s="36" t="s">
        <v>1819</v>
      </c>
      <c r="E214" s="37" t="s">
        <v>1820</v>
      </c>
      <c r="F214" s="37" t="s">
        <v>1821</v>
      </c>
      <c r="G214" s="36" t="s">
        <v>17716</v>
      </c>
      <c r="H214" s="36" t="s">
        <v>1703</v>
      </c>
      <c r="I214" s="36" t="s">
        <v>1822</v>
      </c>
      <c r="J214" s="36" t="s">
        <v>1823</v>
      </c>
      <c r="K214" s="36" t="s">
        <v>1824</v>
      </c>
      <c r="L214" s="36" t="s">
        <v>1825</v>
      </c>
      <c r="M214" s="36" t="s">
        <v>1826</v>
      </c>
      <c r="N214" s="36" t="s">
        <v>235</v>
      </c>
      <c r="O214" s="36" t="s">
        <v>235</v>
      </c>
      <c r="P214" s="36" t="s">
        <v>235</v>
      </c>
      <c r="Q214" s="36" t="s">
        <v>235</v>
      </c>
      <c r="R214" s="36" t="s">
        <v>235</v>
      </c>
      <c r="S214" s="36" t="s">
        <v>80</v>
      </c>
      <c r="T214" s="36" t="s">
        <v>40</v>
      </c>
      <c r="U214" s="36" t="s">
        <v>46</v>
      </c>
      <c r="V214" s="36" t="s">
        <v>42</v>
      </c>
      <c r="W214" s="38">
        <v>2</v>
      </c>
      <c r="X214" s="38">
        <v>2</v>
      </c>
      <c r="Y214" s="39" t="s">
        <v>43</v>
      </c>
      <c r="Z214" s="36" t="s">
        <v>1827</v>
      </c>
      <c r="AA214" s="36" t="s">
        <v>17855</v>
      </c>
      <c r="AB214" s="36" t="s">
        <v>46</v>
      </c>
    </row>
    <row r="215" spans="1:28" x14ac:dyDescent="0.3">
      <c r="A215" s="36" t="s">
        <v>1703</v>
      </c>
      <c r="B215" s="36" t="s">
        <v>1404</v>
      </c>
      <c r="C215" s="36" t="s">
        <v>69</v>
      </c>
      <c r="D215" s="36" t="s">
        <v>1735</v>
      </c>
      <c r="E215" s="37" t="s">
        <v>1736</v>
      </c>
      <c r="F215" s="37" t="s">
        <v>1737</v>
      </c>
      <c r="G215" s="36" t="s">
        <v>17716</v>
      </c>
      <c r="H215" s="36" t="s">
        <v>1703</v>
      </c>
      <c r="I215" s="36" t="s">
        <v>1738</v>
      </c>
      <c r="J215" s="36" t="s">
        <v>1739</v>
      </c>
      <c r="K215" s="36" t="s">
        <v>1719</v>
      </c>
      <c r="L215" s="36" t="s">
        <v>1740</v>
      </c>
      <c r="M215" s="36" t="s">
        <v>1741</v>
      </c>
      <c r="N215" s="36" t="s">
        <v>235</v>
      </c>
      <c r="O215" s="36" t="s">
        <v>235</v>
      </c>
      <c r="P215" s="36" t="s">
        <v>235</v>
      </c>
      <c r="Q215" s="36" t="s">
        <v>235</v>
      </c>
      <c r="R215" s="36" t="s">
        <v>235</v>
      </c>
      <c r="S215" s="36" t="s">
        <v>80</v>
      </c>
      <c r="T215" s="36" t="s">
        <v>903</v>
      </c>
      <c r="U215" s="36" t="s">
        <v>46</v>
      </c>
      <c r="V215" s="36" t="s">
        <v>42</v>
      </c>
      <c r="W215" s="38">
        <v>2</v>
      </c>
      <c r="X215" s="38">
        <v>2</v>
      </c>
      <c r="Y215" s="39" t="s">
        <v>43</v>
      </c>
      <c r="Z215" s="36" t="s">
        <v>1742</v>
      </c>
      <c r="AA215" s="36" t="s">
        <v>1743</v>
      </c>
      <c r="AB215" s="36" t="s">
        <v>46</v>
      </c>
    </row>
    <row r="216" spans="1:28" x14ac:dyDescent="0.3">
      <c r="A216" s="36" t="s">
        <v>1703</v>
      </c>
      <c r="B216" s="36" t="s">
        <v>1404</v>
      </c>
      <c r="C216" s="36" t="s">
        <v>69</v>
      </c>
      <c r="D216" s="36" t="s">
        <v>1828</v>
      </c>
      <c r="E216" s="37" t="s">
        <v>1829</v>
      </c>
      <c r="F216" s="37" t="s">
        <v>1830</v>
      </c>
      <c r="G216" s="36" t="s">
        <v>17716</v>
      </c>
      <c r="H216" s="36" t="s">
        <v>1703</v>
      </c>
      <c r="I216" s="36" t="s">
        <v>1831</v>
      </c>
      <c r="J216" s="36" t="s">
        <v>1832</v>
      </c>
      <c r="K216" s="36" t="s">
        <v>1833</v>
      </c>
      <c r="L216" s="36" t="s">
        <v>1834</v>
      </c>
      <c r="M216" s="36" t="s">
        <v>1835</v>
      </c>
      <c r="N216" s="36" t="s">
        <v>235</v>
      </c>
      <c r="O216" s="36" t="s">
        <v>235</v>
      </c>
      <c r="P216" s="36" t="s">
        <v>235</v>
      </c>
      <c r="Q216" s="36" t="s">
        <v>235</v>
      </c>
      <c r="R216" s="36" t="s">
        <v>235</v>
      </c>
      <c r="S216" s="36" t="s">
        <v>80</v>
      </c>
      <c r="T216" s="36" t="s">
        <v>40</v>
      </c>
      <c r="U216" s="36" t="s">
        <v>46</v>
      </c>
      <c r="V216" s="36" t="s">
        <v>42</v>
      </c>
      <c r="W216" s="38">
        <v>2</v>
      </c>
      <c r="X216" s="38">
        <v>2</v>
      </c>
      <c r="Y216" s="39" t="s">
        <v>43</v>
      </c>
      <c r="Z216" s="36" t="s">
        <v>1836</v>
      </c>
      <c r="AA216" s="36" t="s">
        <v>1837</v>
      </c>
      <c r="AB216" s="36" t="s">
        <v>46</v>
      </c>
    </row>
    <row r="217" spans="1:28" x14ac:dyDescent="0.3">
      <c r="A217" s="36" t="s">
        <v>1703</v>
      </c>
      <c r="B217" s="36" t="s">
        <v>1404</v>
      </c>
      <c r="C217" s="36" t="s">
        <v>69</v>
      </c>
      <c r="D217" s="36" t="s">
        <v>2044</v>
      </c>
      <c r="E217" s="37" t="s">
        <v>2045</v>
      </c>
      <c r="F217" s="37" t="s">
        <v>2046</v>
      </c>
      <c r="G217" s="36" t="s">
        <v>17716</v>
      </c>
      <c r="H217" s="36" t="s">
        <v>1703</v>
      </c>
      <c r="I217" s="36" t="s">
        <v>2047</v>
      </c>
      <c r="J217" s="36" t="s">
        <v>2048</v>
      </c>
      <c r="K217" s="36" t="s">
        <v>2049</v>
      </c>
      <c r="L217" s="36" t="s">
        <v>2050</v>
      </c>
      <c r="M217" s="36" t="s">
        <v>2051</v>
      </c>
      <c r="N217" s="36" t="s">
        <v>235</v>
      </c>
      <c r="O217" s="36" t="s">
        <v>235</v>
      </c>
      <c r="P217" s="36" t="s">
        <v>235</v>
      </c>
      <c r="Q217" s="36" t="s">
        <v>235</v>
      </c>
      <c r="R217" s="36" t="s">
        <v>235</v>
      </c>
      <c r="S217" s="36" t="s">
        <v>80</v>
      </c>
      <c r="T217" s="36" t="s">
        <v>40</v>
      </c>
      <c r="U217" s="36" t="s">
        <v>46</v>
      </c>
      <c r="V217" s="36" t="s">
        <v>42</v>
      </c>
      <c r="W217" s="38">
        <v>1</v>
      </c>
      <c r="X217" s="38">
        <v>0</v>
      </c>
      <c r="Y217" s="39" t="s">
        <v>43</v>
      </c>
      <c r="Z217" s="36" t="s">
        <v>2052</v>
      </c>
      <c r="AA217" s="36" t="s">
        <v>2053</v>
      </c>
      <c r="AB217" s="36" t="s">
        <v>46</v>
      </c>
    </row>
    <row r="218" spans="1:28" x14ac:dyDescent="0.3">
      <c r="A218" s="36" t="s">
        <v>1703</v>
      </c>
      <c r="B218" s="36" t="s">
        <v>1404</v>
      </c>
      <c r="C218" s="36" t="s">
        <v>69</v>
      </c>
      <c r="D218" s="36" t="s">
        <v>14167</v>
      </c>
      <c r="E218" s="37" t="s">
        <v>14168</v>
      </c>
      <c r="F218" s="37" t="s">
        <v>14169</v>
      </c>
      <c r="G218" s="36" t="s">
        <v>17716</v>
      </c>
      <c r="H218" s="36" t="s">
        <v>1703</v>
      </c>
      <c r="I218" s="36" t="s">
        <v>14170</v>
      </c>
      <c r="J218" s="36" t="s">
        <v>14171</v>
      </c>
      <c r="K218" s="36" t="s">
        <v>14172</v>
      </c>
      <c r="L218" s="36" t="s">
        <v>14173</v>
      </c>
      <c r="M218" s="36" t="s">
        <v>14174</v>
      </c>
      <c r="N218" s="36" t="s">
        <v>782</v>
      </c>
      <c r="O218" s="36" t="s">
        <v>782</v>
      </c>
      <c r="P218" s="36" t="s">
        <v>782</v>
      </c>
      <c r="Q218" s="36" t="s">
        <v>782</v>
      </c>
      <c r="R218" s="36" t="s">
        <v>782</v>
      </c>
      <c r="S218" s="36" t="s">
        <v>80</v>
      </c>
      <c r="T218" s="36" t="s">
        <v>40</v>
      </c>
      <c r="U218" s="36" t="s">
        <v>46</v>
      </c>
      <c r="V218" s="36" t="s">
        <v>42</v>
      </c>
      <c r="W218" s="38">
        <v>2</v>
      </c>
      <c r="X218" s="38">
        <v>2</v>
      </c>
      <c r="Y218" s="39" t="s">
        <v>43</v>
      </c>
      <c r="Z218" s="36" t="s">
        <v>14175</v>
      </c>
      <c r="AA218" s="36" t="s">
        <v>14176</v>
      </c>
      <c r="AB218" s="36" t="s">
        <v>46</v>
      </c>
    </row>
    <row r="219" spans="1:28" x14ac:dyDescent="0.3">
      <c r="A219" s="36" t="s">
        <v>1703</v>
      </c>
      <c r="B219" s="36" t="s">
        <v>1404</v>
      </c>
      <c r="C219" s="36" t="s">
        <v>69</v>
      </c>
      <c r="D219" s="36" t="s">
        <v>1910</v>
      </c>
      <c r="E219" s="37" t="s">
        <v>1911</v>
      </c>
      <c r="F219" s="37" t="s">
        <v>1912</v>
      </c>
      <c r="G219" s="36" t="s">
        <v>17716</v>
      </c>
      <c r="H219" s="36" t="s">
        <v>1703</v>
      </c>
      <c r="I219" s="36" t="s">
        <v>1913</v>
      </c>
      <c r="J219" s="36" t="s">
        <v>1914</v>
      </c>
      <c r="K219" s="36" t="s">
        <v>1915</v>
      </c>
      <c r="L219" s="36" t="s">
        <v>1916</v>
      </c>
      <c r="M219" s="36" t="s">
        <v>1917</v>
      </c>
      <c r="N219" s="36" t="s">
        <v>235</v>
      </c>
      <c r="O219" s="36" t="s">
        <v>235</v>
      </c>
      <c r="P219" s="36" t="s">
        <v>235</v>
      </c>
      <c r="Q219" s="36" t="s">
        <v>235</v>
      </c>
      <c r="R219" s="36" t="s">
        <v>235</v>
      </c>
      <c r="S219" s="36" t="s">
        <v>80</v>
      </c>
      <c r="T219" s="36" t="s">
        <v>40</v>
      </c>
      <c r="U219" s="36" t="s">
        <v>1918</v>
      </c>
      <c r="V219" s="36" t="s">
        <v>42</v>
      </c>
      <c r="W219" s="38">
        <v>1</v>
      </c>
      <c r="X219" s="38">
        <v>1</v>
      </c>
      <c r="Y219" s="39" t="s">
        <v>43</v>
      </c>
      <c r="Z219" s="36" t="s">
        <v>1919</v>
      </c>
      <c r="AA219" s="36" t="s">
        <v>1920</v>
      </c>
      <c r="AB219" s="36" t="s">
        <v>46</v>
      </c>
    </row>
    <row r="220" spans="1:28" x14ac:dyDescent="0.3">
      <c r="A220" s="36" t="s">
        <v>1703</v>
      </c>
      <c r="B220" s="36" t="s">
        <v>1404</v>
      </c>
      <c r="C220" s="36" t="s">
        <v>69</v>
      </c>
      <c r="D220" s="36" t="s">
        <v>1941</v>
      </c>
      <c r="E220" s="37" t="s">
        <v>1942</v>
      </c>
      <c r="F220" s="37" t="s">
        <v>1943</v>
      </c>
      <c r="G220" s="36" t="s">
        <v>17716</v>
      </c>
      <c r="H220" s="36" t="s">
        <v>1703</v>
      </c>
      <c r="I220" s="36" t="s">
        <v>1944</v>
      </c>
      <c r="J220" s="36" t="s">
        <v>154</v>
      </c>
      <c r="K220" s="36" t="s">
        <v>1719</v>
      </c>
      <c r="L220" s="36" t="s">
        <v>1945</v>
      </c>
      <c r="M220" s="36" t="s">
        <v>1946</v>
      </c>
      <c r="N220" s="36" t="s">
        <v>39</v>
      </c>
      <c r="O220" s="36" t="s">
        <v>782</v>
      </c>
      <c r="P220" s="36" t="s">
        <v>782</v>
      </c>
      <c r="Q220" s="36" t="s">
        <v>782</v>
      </c>
      <c r="R220" s="36" t="s">
        <v>782</v>
      </c>
      <c r="S220" s="36" t="s">
        <v>78</v>
      </c>
      <c r="T220" s="36" t="s">
        <v>40</v>
      </c>
      <c r="U220" s="36" t="s">
        <v>1907</v>
      </c>
      <c r="V220" s="36" t="s">
        <v>42</v>
      </c>
      <c r="W220" s="38">
        <v>1</v>
      </c>
      <c r="X220" s="38">
        <v>1</v>
      </c>
      <c r="Y220" s="39" t="s">
        <v>43</v>
      </c>
      <c r="Z220" s="36" t="s">
        <v>1947</v>
      </c>
      <c r="AA220" s="36" t="s">
        <v>1948</v>
      </c>
      <c r="AB220" s="36" t="s">
        <v>46</v>
      </c>
    </row>
    <row r="221" spans="1:28" x14ac:dyDescent="0.3">
      <c r="A221" s="36" t="s">
        <v>1703</v>
      </c>
      <c r="B221" s="36" t="s">
        <v>1404</v>
      </c>
      <c r="C221" s="36" t="s">
        <v>69</v>
      </c>
      <c r="D221" s="36" t="s">
        <v>12259</v>
      </c>
      <c r="E221" s="37" t="s">
        <v>12260</v>
      </c>
      <c r="F221" s="37" t="s">
        <v>2703</v>
      </c>
      <c r="G221" s="36" t="s">
        <v>17716</v>
      </c>
      <c r="H221" s="36" t="s">
        <v>1703</v>
      </c>
      <c r="I221" s="36" t="s">
        <v>1924</v>
      </c>
      <c r="J221" s="36" t="s">
        <v>12261</v>
      </c>
      <c r="K221" s="36" t="s">
        <v>1926</v>
      </c>
      <c r="L221" s="36" t="s">
        <v>12262</v>
      </c>
      <c r="M221" s="36" t="s">
        <v>12263</v>
      </c>
      <c r="N221" s="36" t="s">
        <v>235</v>
      </c>
      <c r="O221" s="36" t="s">
        <v>235</v>
      </c>
      <c r="P221" s="36" t="s">
        <v>235</v>
      </c>
      <c r="Q221" s="36" t="s">
        <v>235</v>
      </c>
      <c r="R221" s="36" t="s">
        <v>235</v>
      </c>
      <c r="S221" s="36" t="s">
        <v>80</v>
      </c>
      <c r="T221" s="36" t="s">
        <v>40</v>
      </c>
      <c r="U221" s="36" t="s">
        <v>46</v>
      </c>
      <c r="V221" s="36" t="s">
        <v>42</v>
      </c>
      <c r="W221" s="38">
        <v>2</v>
      </c>
      <c r="X221" s="38">
        <v>1</v>
      </c>
      <c r="Y221" s="39" t="s">
        <v>43</v>
      </c>
      <c r="Z221" s="36" t="s">
        <v>12264</v>
      </c>
      <c r="AA221" s="36" t="s">
        <v>12265</v>
      </c>
      <c r="AB221" s="36" t="s">
        <v>46</v>
      </c>
    </row>
    <row r="222" spans="1:28" x14ac:dyDescent="0.3">
      <c r="A222" s="36" t="s">
        <v>1703</v>
      </c>
      <c r="B222" s="36" t="s">
        <v>1404</v>
      </c>
      <c r="C222" s="36" t="s">
        <v>69</v>
      </c>
      <c r="D222" s="36" t="s">
        <v>1744</v>
      </c>
      <c r="E222" s="37" t="s">
        <v>1745</v>
      </c>
      <c r="F222" s="37" t="s">
        <v>1746</v>
      </c>
      <c r="G222" s="36" t="s">
        <v>17716</v>
      </c>
      <c r="H222" s="36" t="s">
        <v>1703</v>
      </c>
      <c r="I222" s="36" t="s">
        <v>1738</v>
      </c>
      <c r="J222" s="36" t="s">
        <v>1747</v>
      </c>
      <c r="K222" s="36" t="s">
        <v>1719</v>
      </c>
      <c r="L222" s="36" t="s">
        <v>1748</v>
      </c>
      <c r="M222" s="36" t="s">
        <v>1749</v>
      </c>
      <c r="N222" s="36" t="s">
        <v>235</v>
      </c>
      <c r="O222" s="36" t="s">
        <v>235</v>
      </c>
      <c r="P222" s="36" t="s">
        <v>235</v>
      </c>
      <c r="Q222" s="36" t="s">
        <v>235</v>
      </c>
      <c r="R222" s="36" t="s">
        <v>235</v>
      </c>
      <c r="S222" s="36" t="s">
        <v>80</v>
      </c>
      <c r="T222" s="36" t="s">
        <v>40</v>
      </c>
      <c r="U222" s="36" t="s">
        <v>46</v>
      </c>
      <c r="V222" s="36" t="s">
        <v>42</v>
      </c>
      <c r="W222" s="38">
        <v>1</v>
      </c>
      <c r="X222" s="38">
        <v>2</v>
      </c>
      <c r="Y222" s="39" t="s">
        <v>43</v>
      </c>
      <c r="Z222" s="36" t="s">
        <v>1750</v>
      </c>
      <c r="AA222" s="36" t="s">
        <v>1751</v>
      </c>
      <c r="AB222" s="36" t="s">
        <v>46</v>
      </c>
    </row>
    <row r="223" spans="1:28" x14ac:dyDescent="0.3">
      <c r="A223" s="36" t="s">
        <v>1703</v>
      </c>
      <c r="B223" s="36" t="s">
        <v>1404</v>
      </c>
      <c r="C223" s="36" t="s">
        <v>29</v>
      </c>
      <c r="D223" s="36" t="s">
        <v>1725</v>
      </c>
      <c r="E223" s="37" t="s">
        <v>1726</v>
      </c>
      <c r="F223" s="37" t="s">
        <v>1727</v>
      </c>
      <c r="G223" s="36" t="s">
        <v>17716</v>
      </c>
      <c r="H223" s="36" t="s">
        <v>1703</v>
      </c>
      <c r="I223" s="36" t="s">
        <v>1728</v>
      </c>
      <c r="J223" s="36" t="s">
        <v>1729</v>
      </c>
      <c r="K223" s="36" t="s">
        <v>1730</v>
      </c>
      <c r="L223" s="36" t="s">
        <v>1731</v>
      </c>
      <c r="M223" s="36" t="s">
        <v>1732</v>
      </c>
      <c r="N223" s="36" t="s">
        <v>78</v>
      </c>
      <c r="O223" s="36" t="s">
        <v>235</v>
      </c>
      <c r="P223" s="36" t="s">
        <v>235</v>
      </c>
      <c r="Q223" s="36" t="s">
        <v>235</v>
      </c>
      <c r="R223" s="36" t="s">
        <v>235</v>
      </c>
      <c r="S223" s="36" t="s">
        <v>78</v>
      </c>
      <c r="T223" s="36" t="s">
        <v>40</v>
      </c>
      <c r="U223" s="36" t="s">
        <v>46</v>
      </c>
      <c r="V223" s="36" t="s">
        <v>42</v>
      </c>
      <c r="W223" s="38">
        <v>1</v>
      </c>
      <c r="X223" s="38">
        <v>0</v>
      </c>
      <c r="Y223" s="39" t="s">
        <v>43</v>
      </c>
      <c r="Z223" s="36" t="s">
        <v>1733</v>
      </c>
      <c r="AA223" s="36" t="s">
        <v>1734</v>
      </c>
      <c r="AB223" s="36" t="s">
        <v>46</v>
      </c>
    </row>
    <row r="224" spans="1:28" x14ac:dyDescent="0.3">
      <c r="A224" s="36" t="s">
        <v>1703</v>
      </c>
      <c r="B224" s="36" t="s">
        <v>1404</v>
      </c>
      <c r="C224" s="36" t="s">
        <v>69</v>
      </c>
      <c r="D224" s="36" t="s">
        <v>1931</v>
      </c>
      <c r="E224" s="37" t="s">
        <v>1932</v>
      </c>
      <c r="F224" s="37" t="s">
        <v>1933</v>
      </c>
      <c r="G224" s="36" t="s">
        <v>17716</v>
      </c>
      <c r="H224" s="36" t="s">
        <v>1703</v>
      </c>
      <c r="I224" s="36" t="s">
        <v>1934</v>
      </c>
      <c r="J224" s="36" t="s">
        <v>1935</v>
      </c>
      <c r="K224" s="36" t="s">
        <v>1936</v>
      </c>
      <c r="L224" s="36" t="s">
        <v>1937</v>
      </c>
      <c r="M224" s="36" t="s">
        <v>1938</v>
      </c>
      <c r="N224" s="36" t="s">
        <v>235</v>
      </c>
      <c r="O224" s="36" t="s">
        <v>235</v>
      </c>
      <c r="P224" s="36" t="s">
        <v>235</v>
      </c>
      <c r="Q224" s="36" t="s">
        <v>235</v>
      </c>
      <c r="R224" s="36" t="s">
        <v>235</v>
      </c>
      <c r="S224" s="36" t="s">
        <v>80</v>
      </c>
      <c r="T224" s="36" t="s">
        <v>40</v>
      </c>
      <c r="U224" s="36" t="s">
        <v>46</v>
      </c>
      <c r="V224" s="36" t="s">
        <v>42</v>
      </c>
      <c r="W224" s="38">
        <v>2</v>
      </c>
      <c r="X224" s="38">
        <v>2</v>
      </c>
      <c r="Y224" s="39" t="s">
        <v>43</v>
      </c>
      <c r="Z224" s="36" t="s">
        <v>1939</v>
      </c>
      <c r="AA224" s="36" t="s">
        <v>1940</v>
      </c>
      <c r="AB224" s="36" t="s">
        <v>46</v>
      </c>
    </row>
    <row r="225" spans="1:28" x14ac:dyDescent="0.3">
      <c r="A225" s="36" t="s">
        <v>1703</v>
      </c>
      <c r="B225" s="36" t="s">
        <v>1404</v>
      </c>
      <c r="C225" s="36" t="s">
        <v>29</v>
      </c>
      <c r="D225" s="36" t="s">
        <v>1850</v>
      </c>
      <c r="E225" s="37" t="s">
        <v>1851</v>
      </c>
      <c r="F225" s="37" t="s">
        <v>1852</v>
      </c>
      <c r="G225" s="36" t="s">
        <v>17716</v>
      </c>
      <c r="H225" s="36" t="s">
        <v>1703</v>
      </c>
      <c r="I225" s="36" t="s">
        <v>1853</v>
      </c>
      <c r="J225" s="36" t="s">
        <v>1854</v>
      </c>
      <c r="K225" s="36" t="s">
        <v>1855</v>
      </c>
      <c r="L225" s="36" t="s">
        <v>1856</v>
      </c>
      <c r="M225" s="36" t="s">
        <v>1857</v>
      </c>
      <c r="N225" s="36" t="s">
        <v>1712</v>
      </c>
      <c r="O225" s="36" t="s">
        <v>782</v>
      </c>
      <c r="P225" s="36" t="s">
        <v>782</v>
      </c>
      <c r="Q225" s="36" t="s">
        <v>782</v>
      </c>
      <c r="R225" s="36" t="s">
        <v>782</v>
      </c>
      <c r="S225" s="36" t="s">
        <v>80</v>
      </c>
      <c r="T225" s="36" t="s">
        <v>40</v>
      </c>
      <c r="U225" s="36" t="s">
        <v>1858</v>
      </c>
      <c r="V225" s="36" t="s">
        <v>42</v>
      </c>
      <c r="W225" s="38">
        <v>1</v>
      </c>
      <c r="X225" s="38">
        <v>0</v>
      </c>
      <c r="Y225" s="39" t="s">
        <v>43</v>
      </c>
      <c r="Z225" s="36" t="s">
        <v>1859</v>
      </c>
      <c r="AA225" s="36" t="s">
        <v>17856</v>
      </c>
      <c r="AB225" s="36" t="s">
        <v>46</v>
      </c>
    </row>
    <row r="226" spans="1:28" x14ac:dyDescent="0.3">
      <c r="A226" s="36" t="s">
        <v>1703</v>
      </c>
      <c r="B226" s="36" t="s">
        <v>1404</v>
      </c>
      <c r="C226" s="36" t="s">
        <v>29</v>
      </c>
      <c r="D226" s="36" t="s">
        <v>1704</v>
      </c>
      <c r="E226" s="37" t="s">
        <v>1705</v>
      </c>
      <c r="F226" s="37" t="s">
        <v>1706</v>
      </c>
      <c r="G226" s="36" t="s">
        <v>17716</v>
      </c>
      <c r="H226" s="36" t="s">
        <v>1703</v>
      </c>
      <c r="I226" s="36" t="s">
        <v>1707</v>
      </c>
      <c r="J226" s="36" t="s">
        <v>1708</v>
      </c>
      <c r="K226" s="36" t="s">
        <v>1709</v>
      </c>
      <c r="L226" s="36" t="s">
        <v>1710</v>
      </c>
      <c r="M226" s="36" t="s">
        <v>1711</v>
      </c>
      <c r="N226" s="36" t="s">
        <v>1712</v>
      </c>
      <c r="O226" s="36" t="s">
        <v>65</v>
      </c>
      <c r="P226" s="36" t="s">
        <v>66</v>
      </c>
      <c r="Q226" s="36" t="s">
        <v>65</v>
      </c>
      <c r="R226" s="36" t="s">
        <v>38</v>
      </c>
      <c r="S226" s="36" t="s">
        <v>78</v>
      </c>
      <c r="T226" s="36" t="s">
        <v>40</v>
      </c>
      <c r="U226" s="36" t="s">
        <v>46</v>
      </c>
      <c r="V226" s="36" t="s">
        <v>42</v>
      </c>
      <c r="W226" s="38">
        <v>1</v>
      </c>
      <c r="X226" s="38">
        <v>0</v>
      </c>
      <c r="Y226" s="39" t="s">
        <v>43</v>
      </c>
      <c r="Z226" s="36" t="s">
        <v>1713</v>
      </c>
      <c r="AA226" s="36" t="s">
        <v>1714</v>
      </c>
      <c r="AB226" s="36" t="s">
        <v>46</v>
      </c>
    </row>
    <row r="227" spans="1:28" x14ac:dyDescent="0.3">
      <c r="A227" s="36" t="s">
        <v>1703</v>
      </c>
      <c r="B227" s="36" t="s">
        <v>1404</v>
      </c>
      <c r="C227" s="36" t="s">
        <v>29</v>
      </c>
      <c r="D227" s="36" t="s">
        <v>1949</v>
      </c>
      <c r="E227" s="37" t="s">
        <v>1950</v>
      </c>
      <c r="F227" s="37" t="s">
        <v>1951</v>
      </c>
      <c r="G227" s="36" t="s">
        <v>17716</v>
      </c>
      <c r="H227" s="36" t="s">
        <v>1703</v>
      </c>
      <c r="I227" s="36" t="s">
        <v>1952</v>
      </c>
      <c r="J227" s="36" t="s">
        <v>1027</v>
      </c>
      <c r="K227" s="36" t="s">
        <v>1953</v>
      </c>
      <c r="L227" s="36" t="s">
        <v>1954</v>
      </c>
      <c r="M227" s="36" t="s">
        <v>1955</v>
      </c>
      <c r="N227" s="36" t="s">
        <v>1797</v>
      </c>
      <c r="O227" s="36" t="s">
        <v>782</v>
      </c>
      <c r="P227" s="36" t="s">
        <v>782</v>
      </c>
      <c r="Q227" s="36" t="s">
        <v>782</v>
      </c>
      <c r="R227" s="36" t="s">
        <v>782</v>
      </c>
      <c r="S227" s="36" t="s">
        <v>78</v>
      </c>
      <c r="T227" s="36" t="s">
        <v>40</v>
      </c>
      <c r="U227" s="36" t="s">
        <v>1956</v>
      </c>
      <c r="V227" s="36" t="s">
        <v>42</v>
      </c>
      <c r="W227" s="38">
        <v>1</v>
      </c>
      <c r="X227" s="38">
        <v>0</v>
      </c>
      <c r="Y227" s="39" t="s">
        <v>43</v>
      </c>
      <c r="Z227" s="36" t="s">
        <v>1957</v>
      </c>
      <c r="AA227" s="36" t="s">
        <v>1958</v>
      </c>
      <c r="AB227" s="36" t="s">
        <v>46</v>
      </c>
    </row>
    <row r="228" spans="1:28" x14ac:dyDescent="0.3">
      <c r="A228" s="36" t="s">
        <v>1703</v>
      </c>
      <c r="B228" s="36" t="s">
        <v>1404</v>
      </c>
      <c r="C228" s="36" t="s">
        <v>69</v>
      </c>
      <c r="D228" s="36" t="s">
        <v>1838</v>
      </c>
      <c r="E228" s="37" t="s">
        <v>1839</v>
      </c>
      <c r="F228" s="37" t="s">
        <v>1840</v>
      </c>
      <c r="G228" s="36" t="s">
        <v>17716</v>
      </c>
      <c r="H228" s="36" t="s">
        <v>1703</v>
      </c>
      <c r="I228" s="36" t="s">
        <v>1841</v>
      </c>
      <c r="J228" s="36" t="s">
        <v>1842</v>
      </c>
      <c r="K228" s="36" t="s">
        <v>1843</v>
      </c>
      <c r="L228" s="36" t="s">
        <v>1844</v>
      </c>
      <c r="M228" s="36" t="s">
        <v>1845</v>
      </c>
      <c r="N228" s="36" t="s">
        <v>1846</v>
      </c>
      <c r="O228" s="36" t="s">
        <v>782</v>
      </c>
      <c r="P228" s="36" t="s">
        <v>782</v>
      </c>
      <c r="Q228" s="36" t="s">
        <v>782</v>
      </c>
      <c r="R228" s="36" t="s">
        <v>782</v>
      </c>
      <c r="S228" s="36" t="s">
        <v>78</v>
      </c>
      <c r="T228" s="36" t="s">
        <v>40</v>
      </c>
      <c r="U228" s="36" t="s">
        <v>1847</v>
      </c>
      <c r="V228" s="36" t="s">
        <v>42</v>
      </c>
      <c r="W228" s="38">
        <v>1</v>
      </c>
      <c r="X228" s="38">
        <v>0</v>
      </c>
      <c r="Y228" s="39" t="s">
        <v>43</v>
      </c>
      <c r="Z228" s="36" t="s">
        <v>1848</v>
      </c>
      <c r="AA228" s="36" t="s">
        <v>1849</v>
      </c>
      <c r="AB228" s="36" t="s">
        <v>46</v>
      </c>
    </row>
    <row r="229" spans="1:28" x14ac:dyDescent="0.3">
      <c r="A229" s="36" t="s">
        <v>1703</v>
      </c>
      <c r="B229" s="36" t="s">
        <v>1404</v>
      </c>
      <c r="C229" s="36" t="s">
        <v>29</v>
      </c>
      <c r="D229" s="36" t="s">
        <v>1715</v>
      </c>
      <c r="E229" s="37" t="s">
        <v>1716</v>
      </c>
      <c r="F229" s="37" t="s">
        <v>1717</v>
      </c>
      <c r="G229" s="36" t="s">
        <v>17716</v>
      </c>
      <c r="H229" s="36" t="s">
        <v>1703</v>
      </c>
      <c r="I229" s="36" t="s">
        <v>1718</v>
      </c>
      <c r="J229" s="36" t="s">
        <v>794</v>
      </c>
      <c r="K229" s="36" t="s">
        <v>1719</v>
      </c>
      <c r="L229" s="36" t="s">
        <v>1720</v>
      </c>
      <c r="M229" s="36" t="s">
        <v>1721</v>
      </c>
      <c r="N229" s="36" t="s">
        <v>66</v>
      </c>
      <c r="O229" s="36" t="s">
        <v>782</v>
      </c>
      <c r="P229" s="36" t="s">
        <v>782</v>
      </c>
      <c r="Q229" s="36" t="s">
        <v>782</v>
      </c>
      <c r="R229" s="36" t="s">
        <v>782</v>
      </c>
      <c r="S229" s="36" t="s">
        <v>78</v>
      </c>
      <c r="T229" s="36" t="s">
        <v>40</v>
      </c>
      <c r="U229" s="36" t="s">
        <v>1722</v>
      </c>
      <c r="V229" s="36" t="s">
        <v>42</v>
      </c>
      <c r="W229" s="38">
        <v>1</v>
      </c>
      <c r="X229" s="38">
        <v>0</v>
      </c>
      <c r="Y229" s="39" t="s">
        <v>43</v>
      </c>
      <c r="Z229" s="36" t="s">
        <v>1723</v>
      </c>
      <c r="AA229" s="36" t="s">
        <v>1724</v>
      </c>
      <c r="AB229" s="36" t="s">
        <v>46</v>
      </c>
    </row>
    <row r="230" spans="1:28" x14ac:dyDescent="0.3">
      <c r="A230" s="36" t="s">
        <v>1703</v>
      </c>
      <c r="B230" s="36" t="s">
        <v>1404</v>
      </c>
      <c r="C230" s="36" t="s">
        <v>29</v>
      </c>
      <c r="D230" s="36" t="s">
        <v>12274</v>
      </c>
      <c r="E230" s="37" t="s">
        <v>12275</v>
      </c>
      <c r="F230" s="37" t="s">
        <v>12276</v>
      </c>
      <c r="G230" s="36" t="s">
        <v>17716</v>
      </c>
      <c r="H230" s="36" t="s">
        <v>1703</v>
      </c>
      <c r="I230" s="36" t="s">
        <v>1853</v>
      </c>
      <c r="J230" s="36" t="s">
        <v>12277</v>
      </c>
      <c r="K230" s="36" t="s">
        <v>1855</v>
      </c>
      <c r="L230" s="36" t="s">
        <v>12278</v>
      </c>
      <c r="M230" s="36" t="s">
        <v>12279</v>
      </c>
      <c r="N230" s="36" t="s">
        <v>2019</v>
      </c>
      <c r="O230" s="36" t="s">
        <v>79</v>
      </c>
      <c r="P230" s="36" t="s">
        <v>79</v>
      </c>
      <c r="Q230" s="36" t="s">
        <v>79</v>
      </c>
      <c r="R230" s="36" t="s">
        <v>79</v>
      </c>
      <c r="S230" s="36" t="s">
        <v>135</v>
      </c>
      <c r="T230" s="36" t="s">
        <v>40</v>
      </c>
      <c r="U230" s="36" t="s">
        <v>12280</v>
      </c>
      <c r="V230" s="36" t="s">
        <v>42</v>
      </c>
      <c r="W230" s="38">
        <v>1</v>
      </c>
      <c r="X230" s="38">
        <v>0</v>
      </c>
      <c r="Y230" s="39" t="s">
        <v>43</v>
      </c>
      <c r="Z230" s="36" t="s">
        <v>12281</v>
      </c>
      <c r="AA230" s="36" t="s">
        <v>17858</v>
      </c>
      <c r="AB230" s="36" t="s">
        <v>46</v>
      </c>
    </row>
    <row r="231" spans="1:28" x14ac:dyDescent="0.3">
      <c r="A231" s="36" t="s">
        <v>1703</v>
      </c>
      <c r="B231" s="36" t="s">
        <v>1404</v>
      </c>
      <c r="C231" s="36" t="s">
        <v>29</v>
      </c>
      <c r="D231" s="36" t="s">
        <v>2002</v>
      </c>
      <c r="E231" s="37" t="s">
        <v>2003</v>
      </c>
      <c r="F231" s="37" t="s">
        <v>2004</v>
      </c>
      <c r="G231" s="36" t="s">
        <v>17716</v>
      </c>
      <c r="H231" s="36" t="s">
        <v>1703</v>
      </c>
      <c r="I231" s="36" t="s">
        <v>2005</v>
      </c>
      <c r="J231" s="36" t="s">
        <v>2006</v>
      </c>
      <c r="K231" s="36" t="s">
        <v>1893</v>
      </c>
      <c r="L231" s="36" t="s">
        <v>2007</v>
      </c>
      <c r="M231" s="36" t="s">
        <v>2008</v>
      </c>
      <c r="N231" s="36" t="s">
        <v>66</v>
      </c>
      <c r="O231" s="36" t="s">
        <v>782</v>
      </c>
      <c r="P231" s="36" t="s">
        <v>782</v>
      </c>
      <c r="Q231" s="36" t="s">
        <v>782</v>
      </c>
      <c r="R231" s="36" t="s">
        <v>782</v>
      </c>
      <c r="S231" s="36" t="s">
        <v>1886</v>
      </c>
      <c r="T231" s="36" t="s">
        <v>40</v>
      </c>
      <c r="U231" s="36" t="s">
        <v>1847</v>
      </c>
      <c r="V231" s="36" t="s">
        <v>42</v>
      </c>
      <c r="W231" s="38">
        <v>1</v>
      </c>
      <c r="X231" s="38">
        <v>0</v>
      </c>
      <c r="Y231" s="39" t="s">
        <v>43</v>
      </c>
      <c r="Z231" s="36" t="s">
        <v>2009</v>
      </c>
      <c r="AA231" s="36" t="s">
        <v>2010</v>
      </c>
      <c r="AB231" s="36" t="s">
        <v>46</v>
      </c>
    </row>
    <row r="232" spans="1:28" x14ac:dyDescent="0.3">
      <c r="A232" s="36" t="s">
        <v>1703</v>
      </c>
      <c r="B232" s="36" t="s">
        <v>1404</v>
      </c>
      <c r="C232" s="36" t="s">
        <v>29</v>
      </c>
      <c r="D232" s="36" t="s">
        <v>1789</v>
      </c>
      <c r="E232" s="37" t="s">
        <v>1790</v>
      </c>
      <c r="F232" s="37" t="s">
        <v>1791</v>
      </c>
      <c r="G232" s="36" t="s">
        <v>17716</v>
      </c>
      <c r="H232" s="36" t="s">
        <v>1703</v>
      </c>
      <c r="I232" s="36" t="s">
        <v>1792</v>
      </c>
      <c r="J232" s="36" t="s">
        <v>1793</v>
      </c>
      <c r="K232" s="36" t="s">
        <v>1794</v>
      </c>
      <c r="L232" s="36" t="s">
        <v>1795</v>
      </c>
      <c r="M232" s="36" t="s">
        <v>1796</v>
      </c>
      <c r="N232" s="36" t="s">
        <v>1797</v>
      </c>
      <c r="O232" s="36" t="s">
        <v>782</v>
      </c>
      <c r="P232" s="36" t="s">
        <v>782</v>
      </c>
      <c r="Q232" s="36" t="s">
        <v>782</v>
      </c>
      <c r="R232" s="36" t="s">
        <v>782</v>
      </c>
      <c r="S232" s="36" t="s">
        <v>39</v>
      </c>
      <c r="T232" s="36" t="s">
        <v>40</v>
      </c>
      <c r="U232" s="36" t="s">
        <v>1798</v>
      </c>
      <c r="V232" s="36" t="s">
        <v>42</v>
      </c>
      <c r="W232" s="38">
        <v>1</v>
      </c>
      <c r="X232" s="38">
        <v>0</v>
      </c>
      <c r="Y232" s="39" t="s">
        <v>43</v>
      </c>
      <c r="Z232" s="36" t="s">
        <v>1799</v>
      </c>
      <c r="AA232" s="36" t="s">
        <v>1800</v>
      </c>
      <c r="AB232" s="36" t="s">
        <v>46</v>
      </c>
    </row>
    <row r="233" spans="1:28" x14ac:dyDescent="0.3">
      <c r="A233" s="36" t="s">
        <v>1703</v>
      </c>
      <c r="B233" s="36" t="s">
        <v>1404</v>
      </c>
      <c r="C233" s="36" t="s">
        <v>29</v>
      </c>
      <c r="D233" s="36" t="s">
        <v>1889</v>
      </c>
      <c r="E233" s="37" t="s">
        <v>1890</v>
      </c>
      <c r="F233" s="37" t="s">
        <v>1891</v>
      </c>
      <c r="G233" s="36" t="s">
        <v>17716</v>
      </c>
      <c r="H233" s="36" t="s">
        <v>1703</v>
      </c>
      <c r="I233" s="36" t="s">
        <v>1892</v>
      </c>
      <c r="J233" s="36" t="s">
        <v>1863</v>
      </c>
      <c r="K233" s="36" t="s">
        <v>1893</v>
      </c>
      <c r="L233" s="36" t="s">
        <v>1894</v>
      </c>
      <c r="M233" s="36" t="s">
        <v>1895</v>
      </c>
      <c r="N233" s="36" t="s">
        <v>1797</v>
      </c>
      <c r="O233" s="36" t="s">
        <v>782</v>
      </c>
      <c r="P233" s="36" t="s">
        <v>782</v>
      </c>
      <c r="Q233" s="36" t="s">
        <v>782</v>
      </c>
      <c r="R233" s="36" t="s">
        <v>782</v>
      </c>
      <c r="S233" s="36" t="s">
        <v>102</v>
      </c>
      <c r="T233" s="36" t="s">
        <v>40</v>
      </c>
      <c r="U233" s="36" t="s">
        <v>1896</v>
      </c>
      <c r="V233" s="36" t="s">
        <v>42</v>
      </c>
      <c r="W233" s="38">
        <v>1</v>
      </c>
      <c r="X233" s="38">
        <v>0</v>
      </c>
      <c r="Y233" s="39" t="s">
        <v>43</v>
      </c>
      <c r="Z233" s="36" t="s">
        <v>1897</v>
      </c>
      <c r="AA233" s="36" t="s">
        <v>1898</v>
      </c>
      <c r="AB233" s="36" t="s">
        <v>46</v>
      </c>
    </row>
    <row r="234" spans="1:28" x14ac:dyDescent="0.3">
      <c r="A234" s="36" t="s">
        <v>1703</v>
      </c>
      <c r="B234" s="36" t="s">
        <v>1404</v>
      </c>
      <c r="C234" s="36" t="s">
        <v>29</v>
      </c>
      <c r="D234" s="36" t="s">
        <v>2011</v>
      </c>
      <c r="E234" s="37" t="s">
        <v>2012</v>
      </c>
      <c r="F234" s="37" t="s">
        <v>2013</v>
      </c>
      <c r="G234" s="36" t="s">
        <v>17716</v>
      </c>
      <c r="H234" s="36" t="s">
        <v>1703</v>
      </c>
      <c r="I234" s="36" t="s">
        <v>2014</v>
      </c>
      <c r="J234" s="36" t="s">
        <v>2015</v>
      </c>
      <c r="K234" s="36" t="s">
        <v>2016</v>
      </c>
      <c r="L234" s="36" t="s">
        <v>2017</v>
      </c>
      <c r="M234" s="36" t="s">
        <v>2018</v>
      </c>
      <c r="N234" s="36" t="s">
        <v>2019</v>
      </c>
      <c r="O234" s="36" t="s">
        <v>782</v>
      </c>
      <c r="P234" s="36" t="s">
        <v>782</v>
      </c>
      <c r="Q234" s="36" t="s">
        <v>782</v>
      </c>
      <c r="R234" s="36" t="s">
        <v>782</v>
      </c>
      <c r="S234" s="36" t="s">
        <v>66</v>
      </c>
      <c r="T234" s="36" t="s">
        <v>40</v>
      </c>
      <c r="U234" s="36" t="s">
        <v>2020</v>
      </c>
      <c r="V234" s="36" t="s">
        <v>42</v>
      </c>
      <c r="W234" s="38">
        <v>1</v>
      </c>
      <c r="X234" s="38">
        <v>0</v>
      </c>
      <c r="Y234" s="39" t="s">
        <v>43</v>
      </c>
      <c r="Z234" s="36" t="s">
        <v>2021</v>
      </c>
      <c r="AA234" s="36" t="s">
        <v>2022</v>
      </c>
      <c r="AB234" s="36" t="s">
        <v>46</v>
      </c>
    </row>
    <row r="235" spans="1:28" x14ac:dyDescent="0.3">
      <c r="A235" s="36" t="s">
        <v>1703</v>
      </c>
      <c r="B235" s="36" t="s">
        <v>1404</v>
      </c>
      <c r="C235" s="36" t="s">
        <v>29</v>
      </c>
      <c r="D235" s="36" t="s">
        <v>12282</v>
      </c>
      <c r="E235" s="37" t="s">
        <v>12283</v>
      </c>
      <c r="F235" s="37" t="s">
        <v>4536</v>
      </c>
      <c r="G235" s="36" t="s">
        <v>17716</v>
      </c>
      <c r="H235" s="36" t="s">
        <v>1703</v>
      </c>
      <c r="I235" s="36" t="s">
        <v>12284</v>
      </c>
      <c r="J235" s="36" t="s">
        <v>12285</v>
      </c>
      <c r="K235" s="36" t="s">
        <v>12286</v>
      </c>
      <c r="L235" s="36" t="s">
        <v>12287</v>
      </c>
      <c r="M235" s="36" t="s">
        <v>12288</v>
      </c>
      <c r="N235" s="36" t="s">
        <v>1797</v>
      </c>
      <c r="O235" s="36" t="s">
        <v>782</v>
      </c>
      <c r="P235" s="36" t="s">
        <v>782</v>
      </c>
      <c r="Q235" s="36" t="s">
        <v>782</v>
      </c>
      <c r="R235" s="36" t="s">
        <v>782</v>
      </c>
      <c r="S235" s="36" t="s">
        <v>748</v>
      </c>
      <c r="T235" s="36" t="s">
        <v>40</v>
      </c>
      <c r="U235" s="36" t="s">
        <v>1907</v>
      </c>
      <c r="V235" s="36" t="s">
        <v>42</v>
      </c>
      <c r="W235" s="38">
        <v>1</v>
      </c>
      <c r="X235" s="38">
        <v>0</v>
      </c>
      <c r="Y235" s="39" t="s">
        <v>43</v>
      </c>
      <c r="Z235" s="36" t="s">
        <v>12289</v>
      </c>
      <c r="AA235" s="36" t="s">
        <v>12290</v>
      </c>
      <c r="AB235" s="36" t="s">
        <v>46</v>
      </c>
    </row>
    <row r="236" spans="1:28" x14ac:dyDescent="0.3">
      <c r="A236" s="36" t="s">
        <v>1703</v>
      </c>
      <c r="B236" s="36" t="s">
        <v>1404</v>
      </c>
      <c r="C236" s="36" t="s">
        <v>29</v>
      </c>
      <c r="D236" s="36" t="s">
        <v>1899</v>
      </c>
      <c r="E236" s="37" t="s">
        <v>1900</v>
      </c>
      <c r="F236" s="37" t="s">
        <v>1901</v>
      </c>
      <c r="G236" s="36" t="s">
        <v>17716</v>
      </c>
      <c r="H236" s="36" t="s">
        <v>1703</v>
      </c>
      <c r="I236" s="36" t="s">
        <v>1902</v>
      </c>
      <c r="J236" s="36" t="s">
        <v>1903</v>
      </c>
      <c r="K236" s="36" t="s">
        <v>1904</v>
      </c>
      <c r="L236" s="36" t="s">
        <v>1905</v>
      </c>
      <c r="M236" s="36" t="s">
        <v>1906</v>
      </c>
      <c r="N236" s="36" t="s">
        <v>1797</v>
      </c>
      <c r="O236" s="36" t="s">
        <v>782</v>
      </c>
      <c r="P236" s="36" t="s">
        <v>782</v>
      </c>
      <c r="Q236" s="36" t="s">
        <v>782</v>
      </c>
      <c r="R236" s="36" t="s">
        <v>782</v>
      </c>
      <c r="S236" s="36" t="s">
        <v>39</v>
      </c>
      <c r="T236" s="36" t="s">
        <v>40</v>
      </c>
      <c r="U236" s="36" t="s">
        <v>1907</v>
      </c>
      <c r="V236" s="36" t="s">
        <v>42</v>
      </c>
      <c r="W236" s="38">
        <v>1</v>
      </c>
      <c r="X236" s="38">
        <v>0</v>
      </c>
      <c r="Y236" s="39" t="s">
        <v>43</v>
      </c>
      <c r="Z236" s="36" t="s">
        <v>1908</v>
      </c>
      <c r="AA236" s="36" t="s">
        <v>1909</v>
      </c>
      <c r="AB236" s="36" t="s">
        <v>46</v>
      </c>
    </row>
    <row r="237" spans="1:28" x14ac:dyDescent="0.3">
      <c r="A237" s="36" t="s">
        <v>1703</v>
      </c>
      <c r="B237" s="36" t="s">
        <v>1404</v>
      </c>
      <c r="C237" s="36" t="s">
        <v>29</v>
      </c>
      <c r="D237" s="36" t="s">
        <v>1880</v>
      </c>
      <c r="E237" s="37" t="s">
        <v>1881</v>
      </c>
      <c r="F237" s="37" t="s">
        <v>1882</v>
      </c>
      <c r="G237" s="36" t="s">
        <v>17716</v>
      </c>
      <c r="H237" s="36" t="s">
        <v>1703</v>
      </c>
      <c r="I237" s="36" t="s">
        <v>1883</v>
      </c>
      <c r="J237" s="36" t="s">
        <v>862</v>
      </c>
      <c r="K237" s="36" t="s">
        <v>1756</v>
      </c>
      <c r="L237" s="36" t="s">
        <v>1884</v>
      </c>
      <c r="M237" s="36" t="s">
        <v>1885</v>
      </c>
      <c r="N237" s="36" t="s">
        <v>1797</v>
      </c>
      <c r="O237" s="36" t="s">
        <v>782</v>
      </c>
      <c r="P237" s="36" t="s">
        <v>782</v>
      </c>
      <c r="Q237" s="36" t="s">
        <v>782</v>
      </c>
      <c r="R237" s="36" t="s">
        <v>782</v>
      </c>
      <c r="S237" s="36" t="s">
        <v>1886</v>
      </c>
      <c r="T237" s="36" t="s">
        <v>40</v>
      </c>
      <c r="U237" s="36" t="s">
        <v>1798</v>
      </c>
      <c r="V237" s="36" t="s">
        <v>42</v>
      </c>
      <c r="W237" s="38">
        <v>1</v>
      </c>
      <c r="X237" s="38">
        <v>0</v>
      </c>
      <c r="Y237" s="39" t="s">
        <v>43</v>
      </c>
      <c r="Z237" s="36" t="s">
        <v>1887</v>
      </c>
      <c r="AA237" s="36" t="s">
        <v>1888</v>
      </c>
      <c r="AB237" s="36" t="s">
        <v>46</v>
      </c>
    </row>
    <row r="238" spans="1:28" x14ac:dyDescent="0.3">
      <c r="A238" s="36" t="s">
        <v>1703</v>
      </c>
      <c r="B238" s="36" t="s">
        <v>1404</v>
      </c>
      <c r="C238" s="36" t="s">
        <v>57</v>
      </c>
      <c r="D238" s="36" t="s">
        <v>12291</v>
      </c>
      <c r="E238" s="37" t="s">
        <v>12292</v>
      </c>
      <c r="F238" s="37" t="s">
        <v>12293</v>
      </c>
      <c r="G238" s="36" t="s">
        <v>17716</v>
      </c>
      <c r="H238" s="36" t="s">
        <v>1703</v>
      </c>
      <c r="I238" s="36" t="s">
        <v>2026</v>
      </c>
      <c r="J238" s="36" t="s">
        <v>12294</v>
      </c>
      <c r="K238" s="36" t="s">
        <v>2028</v>
      </c>
      <c r="L238" s="36" t="s">
        <v>12295</v>
      </c>
      <c r="M238" s="36" t="s">
        <v>12296</v>
      </c>
      <c r="N238" s="36" t="s">
        <v>1797</v>
      </c>
      <c r="O238" s="36" t="s">
        <v>782</v>
      </c>
      <c r="P238" s="36" t="s">
        <v>782</v>
      </c>
      <c r="Q238" s="36" t="s">
        <v>782</v>
      </c>
      <c r="R238" s="36" t="s">
        <v>782</v>
      </c>
      <c r="S238" s="36" t="s">
        <v>1886</v>
      </c>
      <c r="T238" s="36" t="s">
        <v>40</v>
      </c>
      <c r="U238" s="36" t="s">
        <v>12297</v>
      </c>
      <c r="V238" s="36" t="s">
        <v>42</v>
      </c>
      <c r="W238" s="38">
        <v>1</v>
      </c>
      <c r="X238" s="38">
        <v>0</v>
      </c>
      <c r="Y238" s="39" t="s">
        <v>43</v>
      </c>
      <c r="Z238" s="36" t="s">
        <v>12298</v>
      </c>
      <c r="AA238" s="36" t="s">
        <v>12299</v>
      </c>
      <c r="AB238" s="36" t="s">
        <v>46</v>
      </c>
    </row>
    <row r="239" spans="1:28" x14ac:dyDescent="0.3">
      <c r="A239" s="36" t="s">
        <v>1703</v>
      </c>
      <c r="B239" s="36" t="s">
        <v>1404</v>
      </c>
      <c r="C239" s="36" t="s">
        <v>29</v>
      </c>
      <c r="D239" s="36" t="s">
        <v>2033</v>
      </c>
      <c r="E239" s="37" t="s">
        <v>2034</v>
      </c>
      <c r="F239" s="37" t="s">
        <v>2035</v>
      </c>
      <c r="G239" s="36" t="s">
        <v>17716</v>
      </c>
      <c r="H239" s="36" t="s">
        <v>1703</v>
      </c>
      <c r="I239" s="36" t="s">
        <v>2036</v>
      </c>
      <c r="J239" s="36" t="s">
        <v>2037</v>
      </c>
      <c r="K239" s="36" t="s">
        <v>1936</v>
      </c>
      <c r="L239" s="36" t="s">
        <v>2038</v>
      </c>
      <c r="M239" s="36" t="s">
        <v>2039</v>
      </c>
      <c r="N239" s="36" t="s">
        <v>2040</v>
      </c>
      <c r="O239" s="36" t="s">
        <v>782</v>
      </c>
      <c r="P239" s="36" t="s">
        <v>782</v>
      </c>
      <c r="Q239" s="36" t="s">
        <v>782</v>
      </c>
      <c r="R239" s="36" t="s">
        <v>782</v>
      </c>
      <c r="S239" s="36" t="s">
        <v>78</v>
      </c>
      <c r="T239" s="36" t="s">
        <v>40</v>
      </c>
      <c r="U239" s="36" t="s">
        <v>2041</v>
      </c>
      <c r="V239" s="36" t="s">
        <v>42</v>
      </c>
      <c r="W239" s="38">
        <v>1</v>
      </c>
      <c r="X239" s="38">
        <v>0</v>
      </c>
      <c r="Y239" s="39" t="s">
        <v>43</v>
      </c>
      <c r="Z239" s="36" t="s">
        <v>2042</v>
      </c>
      <c r="AA239" s="36" t="s">
        <v>2043</v>
      </c>
      <c r="AB239" s="36" t="s">
        <v>46</v>
      </c>
    </row>
    <row r="240" spans="1:28" x14ac:dyDescent="0.3">
      <c r="A240" s="36" t="s">
        <v>1703</v>
      </c>
      <c r="B240" s="36" t="s">
        <v>1404</v>
      </c>
      <c r="C240" s="36" t="s">
        <v>29</v>
      </c>
      <c r="D240" s="36" t="s">
        <v>1959</v>
      </c>
      <c r="E240" s="37" t="s">
        <v>1960</v>
      </c>
      <c r="F240" s="37" t="s">
        <v>1961</v>
      </c>
      <c r="G240" s="36" t="s">
        <v>17716</v>
      </c>
      <c r="H240" s="36" t="s">
        <v>1703</v>
      </c>
      <c r="I240" s="36" t="s">
        <v>1962</v>
      </c>
      <c r="J240" s="36" t="s">
        <v>1963</v>
      </c>
      <c r="K240" s="36" t="s">
        <v>1904</v>
      </c>
      <c r="L240" s="36" t="s">
        <v>1964</v>
      </c>
      <c r="M240" s="36" t="s">
        <v>1965</v>
      </c>
      <c r="N240" s="36" t="s">
        <v>1797</v>
      </c>
      <c r="O240" s="36" t="s">
        <v>782</v>
      </c>
      <c r="P240" s="36" t="s">
        <v>782</v>
      </c>
      <c r="Q240" s="36" t="s">
        <v>782</v>
      </c>
      <c r="R240" s="36" t="s">
        <v>782</v>
      </c>
      <c r="S240" s="36" t="s">
        <v>39</v>
      </c>
      <c r="T240" s="36" t="s">
        <v>40</v>
      </c>
      <c r="U240" s="36" t="s">
        <v>1966</v>
      </c>
      <c r="V240" s="36" t="s">
        <v>42</v>
      </c>
      <c r="W240" s="38">
        <v>1</v>
      </c>
      <c r="X240" s="38">
        <v>0</v>
      </c>
      <c r="Y240" s="39" t="s">
        <v>43</v>
      </c>
      <c r="Z240" s="36" t="s">
        <v>1967</v>
      </c>
      <c r="AA240" s="36" t="s">
        <v>1968</v>
      </c>
      <c r="AB240" s="36" t="s">
        <v>46</v>
      </c>
    </row>
    <row r="241" spans="1:28" x14ac:dyDescent="0.3">
      <c r="A241" s="36" t="s">
        <v>1703</v>
      </c>
      <c r="B241" s="36" t="s">
        <v>1404</v>
      </c>
      <c r="C241" s="36" t="s">
        <v>29</v>
      </c>
      <c r="D241" s="36" t="s">
        <v>1810</v>
      </c>
      <c r="E241" s="37" t="s">
        <v>1811</v>
      </c>
      <c r="F241" s="37" t="s">
        <v>1812</v>
      </c>
      <c r="G241" s="36" t="s">
        <v>17716</v>
      </c>
      <c r="H241" s="36" t="s">
        <v>1703</v>
      </c>
      <c r="I241" s="36" t="s">
        <v>1803</v>
      </c>
      <c r="J241" s="36" t="s">
        <v>1813</v>
      </c>
      <c r="K241" s="36" t="s">
        <v>1805</v>
      </c>
      <c r="L241" s="36" t="s">
        <v>1814</v>
      </c>
      <c r="M241" s="36" t="s">
        <v>1815</v>
      </c>
      <c r="N241" s="36" t="s">
        <v>1816</v>
      </c>
      <c r="O241" s="36" t="s">
        <v>782</v>
      </c>
      <c r="P241" s="36" t="s">
        <v>782</v>
      </c>
      <c r="Q241" s="36" t="s">
        <v>782</v>
      </c>
      <c r="R241" s="36" t="s">
        <v>782</v>
      </c>
      <c r="S241" s="36" t="s">
        <v>78</v>
      </c>
      <c r="T241" s="36" t="s">
        <v>40</v>
      </c>
      <c r="U241" s="36" t="s">
        <v>1798</v>
      </c>
      <c r="V241" s="36" t="s">
        <v>42</v>
      </c>
      <c r="W241" s="38">
        <v>1</v>
      </c>
      <c r="X241" s="38">
        <v>0</v>
      </c>
      <c r="Y241" s="39" t="s">
        <v>43</v>
      </c>
      <c r="Z241" s="36" t="s">
        <v>1817</v>
      </c>
      <c r="AA241" s="36" t="s">
        <v>1818</v>
      </c>
      <c r="AB241" s="36" t="s">
        <v>46</v>
      </c>
    </row>
    <row r="242" spans="1:28" x14ac:dyDescent="0.3">
      <c r="A242" s="36" t="s">
        <v>1703</v>
      </c>
      <c r="B242" s="36" t="s">
        <v>1404</v>
      </c>
      <c r="C242" s="36" t="s">
        <v>57</v>
      </c>
      <c r="D242" s="36" t="s">
        <v>1871</v>
      </c>
      <c r="E242" s="37" t="s">
        <v>1872</v>
      </c>
      <c r="F242" s="37" t="s">
        <v>1873</v>
      </c>
      <c r="G242" s="36" t="s">
        <v>17716</v>
      </c>
      <c r="H242" s="36" t="s">
        <v>1703</v>
      </c>
      <c r="I242" s="36" t="s">
        <v>1874</v>
      </c>
      <c r="J242" s="36" t="s">
        <v>1875</v>
      </c>
      <c r="K242" s="36" t="s">
        <v>1730</v>
      </c>
      <c r="L242" s="36" t="s">
        <v>1876</v>
      </c>
      <c r="M242" s="36" t="s">
        <v>1877</v>
      </c>
      <c r="N242" s="36" t="s">
        <v>1816</v>
      </c>
      <c r="O242" s="36" t="s">
        <v>79</v>
      </c>
      <c r="P242" s="36" t="s">
        <v>79</v>
      </c>
      <c r="Q242" s="36" t="s">
        <v>79</v>
      </c>
      <c r="R242" s="36" t="s">
        <v>79</v>
      </c>
      <c r="S242" s="36" t="s">
        <v>79</v>
      </c>
      <c r="T242" s="36" t="s">
        <v>40</v>
      </c>
      <c r="U242" s="36" t="s">
        <v>1858</v>
      </c>
      <c r="V242" s="36" t="s">
        <v>42</v>
      </c>
      <c r="W242" s="38">
        <v>1</v>
      </c>
      <c r="X242" s="38">
        <v>0</v>
      </c>
      <c r="Y242" s="39" t="s">
        <v>43</v>
      </c>
      <c r="Z242" s="36" t="s">
        <v>1878</v>
      </c>
      <c r="AA242" s="36" t="s">
        <v>1879</v>
      </c>
      <c r="AB242" s="36" t="s">
        <v>46</v>
      </c>
    </row>
    <row r="243" spans="1:28" x14ac:dyDescent="0.3">
      <c r="A243" s="36" t="s">
        <v>1703</v>
      </c>
      <c r="B243" s="36" t="s">
        <v>1404</v>
      </c>
      <c r="C243" s="36" t="s">
        <v>57</v>
      </c>
      <c r="D243" s="36" t="s">
        <v>17481</v>
      </c>
      <c r="E243" s="37" t="s">
        <v>1783</v>
      </c>
      <c r="F243" s="37" t="s">
        <v>1784</v>
      </c>
      <c r="G243" s="36" t="s">
        <v>17716</v>
      </c>
      <c r="H243" s="36" t="s">
        <v>1703</v>
      </c>
      <c r="I243" s="36" t="s">
        <v>1703</v>
      </c>
      <c r="J243" s="36" t="s">
        <v>1785</v>
      </c>
      <c r="K243" s="36" t="s">
        <v>1756</v>
      </c>
      <c r="L243" s="36" t="s">
        <v>17482</v>
      </c>
      <c r="M243" s="36" t="s">
        <v>1786</v>
      </c>
      <c r="N243" s="36" t="s">
        <v>708</v>
      </c>
      <c r="O243" s="36" t="s">
        <v>708</v>
      </c>
      <c r="P243" s="36" t="s">
        <v>708</v>
      </c>
      <c r="Q243" s="36" t="s">
        <v>708</v>
      </c>
      <c r="R243" s="36" t="s">
        <v>708</v>
      </c>
      <c r="S243" s="36" t="s">
        <v>40</v>
      </c>
      <c r="T243" s="36" t="s">
        <v>40</v>
      </c>
      <c r="U243" s="36" t="s">
        <v>46</v>
      </c>
      <c r="V243" s="36" t="s">
        <v>42</v>
      </c>
      <c r="W243" s="38">
        <v>2</v>
      </c>
      <c r="X243" s="38">
        <v>2</v>
      </c>
      <c r="Y243" s="39" t="s">
        <v>43</v>
      </c>
      <c r="Z243" s="36" t="s">
        <v>1787</v>
      </c>
      <c r="AA243" s="36" t="s">
        <v>1788</v>
      </c>
      <c r="AB243" s="36" t="s">
        <v>46</v>
      </c>
    </row>
    <row r="244" spans="1:28" x14ac:dyDescent="0.3">
      <c r="A244" s="36" t="s">
        <v>2063</v>
      </c>
      <c r="B244" s="36" t="s">
        <v>1404</v>
      </c>
      <c r="C244" s="36" t="s">
        <v>226</v>
      </c>
      <c r="D244" s="36" t="s">
        <v>17847</v>
      </c>
      <c r="E244" s="37" t="s">
        <v>17844</v>
      </c>
      <c r="F244" s="37" t="s">
        <v>7469</v>
      </c>
      <c r="G244" s="36" t="s">
        <v>17716</v>
      </c>
      <c r="H244" s="36" t="s">
        <v>2370</v>
      </c>
      <c r="I244" s="36" t="s">
        <v>17848</v>
      </c>
      <c r="J244" s="36">
        <v>108</v>
      </c>
      <c r="K244" s="36" t="s">
        <v>17849</v>
      </c>
      <c r="L244" s="36" t="s">
        <v>17850</v>
      </c>
      <c r="M244" s="36">
        <v>0</v>
      </c>
      <c r="N244" s="36" t="s">
        <v>288</v>
      </c>
      <c r="O244" s="36" t="s">
        <v>288</v>
      </c>
      <c r="P244" s="36" t="s">
        <v>288</v>
      </c>
      <c r="Q244" s="36" t="s">
        <v>288</v>
      </c>
      <c r="R244" s="36" t="s">
        <v>288</v>
      </c>
      <c r="S244" s="36" t="s">
        <v>338</v>
      </c>
      <c r="T244" s="36" t="s">
        <v>1104</v>
      </c>
      <c r="U244" s="36"/>
      <c r="V244" s="36" t="s">
        <v>42</v>
      </c>
      <c r="W244" s="38">
        <v>2</v>
      </c>
      <c r="X244" s="36">
        <v>2</v>
      </c>
      <c r="Y244" s="39" t="s">
        <v>43</v>
      </c>
      <c r="Z244" s="36" t="s">
        <v>17846</v>
      </c>
      <c r="AA244" s="36" t="s">
        <v>17851</v>
      </c>
      <c r="AB244" s="36"/>
    </row>
    <row r="245" spans="1:28" x14ac:dyDescent="0.3">
      <c r="A245" s="36" t="s">
        <v>2063</v>
      </c>
      <c r="B245" s="36" t="s">
        <v>1404</v>
      </c>
      <c r="C245" s="36" t="s">
        <v>330</v>
      </c>
      <c r="D245" s="36" t="s">
        <v>17705</v>
      </c>
      <c r="E245" s="37" t="s">
        <v>15514</v>
      </c>
      <c r="F245" s="37" t="s">
        <v>1010</v>
      </c>
      <c r="G245" s="36" t="s">
        <v>17717</v>
      </c>
      <c r="H245" s="36" t="s">
        <v>8651</v>
      </c>
      <c r="I245" s="36" t="s">
        <v>15498</v>
      </c>
      <c r="J245" s="36" t="s">
        <v>17706</v>
      </c>
      <c r="K245" s="36" t="s">
        <v>15500</v>
      </c>
      <c r="L245" s="36" t="s">
        <v>15515</v>
      </c>
      <c r="M245" s="36" t="s">
        <v>15516</v>
      </c>
      <c r="N245" s="36" t="s">
        <v>2111</v>
      </c>
      <c r="O245" s="36" t="s">
        <v>2111</v>
      </c>
      <c r="P245" s="36" t="s">
        <v>2111</v>
      </c>
      <c r="Q245" s="36" t="s">
        <v>2111</v>
      </c>
      <c r="R245" s="36" t="s">
        <v>2111</v>
      </c>
      <c r="S245" s="36" t="s">
        <v>2111</v>
      </c>
      <c r="T245" s="36" t="s">
        <v>5632</v>
      </c>
      <c r="U245" s="36" t="s">
        <v>46</v>
      </c>
      <c r="V245" s="36" t="s">
        <v>42</v>
      </c>
      <c r="W245" s="38">
        <v>3</v>
      </c>
      <c r="X245" s="38">
        <v>4</v>
      </c>
      <c r="Y245" s="39" t="s">
        <v>43</v>
      </c>
      <c r="Z245" s="36" t="s">
        <v>15517</v>
      </c>
      <c r="AA245" s="36" t="s">
        <v>15518</v>
      </c>
      <c r="AB245" s="36" t="s">
        <v>46</v>
      </c>
    </row>
    <row r="246" spans="1:28" x14ac:dyDescent="0.3">
      <c r="A246" s="36" t="s">
        <v>2063</v>
      </c>
      <c r="B246" s="36" t="s">
        <v>1404</v>
      </c>
      <c r="C246" s="36" t="s">
        <v>330</v>
      </c>
      <c r="D246" s="36" t="s">
        <v>17484</v>
      </c>
      <c r="E246" s="37" t="s">
        <v>2233</v>
      </c>
      <c r="F246" s="37" t="s">
        <v>2234</v>
      </c>
      <c r="G246" s="36" t="s">
        <v>17716</v>
      </c>
      <c r="H246" s="36" t="s">
        <v>2063</v>
      </c>
      <c r="I246" s="36" t="s">
        <v>2235</v>
      </c>
      <c r="J246" s="36" t="s">
        <v>17485</v>
      </c>
      <c r="K246" s="36" t="s">
        <v>17656</v>
      </c>
      <c r="L246" s="36" t="s">
        <v>17732</v>
      </c>
      <c r="M246" s="36" t="s">
        <v>2236</v>
      </c>
      <c r="N246" s="36" t="s">
        <v>337</v>
      </c>
      <c r="O246" s="36" t="s">
        <v>337</v>
      </c>
      <c r="P246" s="36" t="s">
        <v>337</v>
      </c>
      <c r="Q246" s="36" t="s">
        <v>337</v>
      </c>
      <c r="R246" s="36" t="s">
        <v>337</v>
      </c>
      <c r="S246" s="36" t="s">
        <v>337</v>
      </c>
      <c r="T246" s="36" t="s">
        <v>2122</v>
      </c>
      <c r="U246" s="36" t="s">
        <v>46</v>
      </c>
      <c r="V246" s="36" t="s">
        <v>42</v>
      </c>
      <c r="W246" s="38">
        <v>4</v>
      </c>
      <c r="X246" s="38">
        <v>3</v>
      </c>
      <c r="Y246" s="39" t="s">
        <v>43</v>
      </c>
      <c r="Z246" s="36" t="s">
        <v>2237</v>
      </c>
      <c r="AA246" s="36" t="s">
        <v>2238</v>
      </c>
      <c r="AB246" s="36" t="s">
        <v>46</v>
      </c>
    </row>
    <row r="247" spans="1:28" x14ac:dyDescent="0.3">
      <c r="A247" s="36" t="s">
        <v>2063</v>
      </c>
      <c r="B247" s="36" t="s">
        <v>1404</v>
      </c>
      <c r="C247" s="36" t="s">
        <v>330</v>
      </c>
      <c r="D247" s="36" t="s">
        <v>2105</v>
      </c>
      <c r="E247" s="37" t="s">
        <v>2106</v>
      </c>
      <c r="F247" s="37" t="s">
        <v>2107</v>
      </c>
      <c r="G247" s="36" t="s">
        <v>17716</v>
      </c>
      <c r="H247" s="36" t="s">
        <v>2063</v>
      </c>
      <c r="I247" s="36" t="s">
        <v>2063</v>
      </c>
      <c r="J247" s="36" t="s">
        <v>2108</v>
      </c>
      <c r="K247" s="36" t="s">
        <v>2119</v>
      </c>
      <c r="L247" s="36" t="s">
        <v>2109</v>
      </c>
      <c r="M247" s="36" t="s">
        <v>2110</v>
      </c>
      <c r="N247" s="36" t="s">
        <v>2111</v>
      </c>
      <c r="O247" s="36" t="s">
        <v>2111</v>
      </c>
      <c r="P247" s="36" t="s">
        <v>2111</v>
      </c>
      <c r="Q247" s="36" t="s">
        <v>2111</v>
      </c>
      <c r="R247" s="36" t="s">
        <v>2111</v>
      </c>
      <c r="S247" s="36" t="s">
        <v>2111</v>
      </c>
      <c r="T247" s="36" t="s">
        <v>2112</v>
      </c>
      <c r="U247" s="36" t="s">
        <v>46</v>
      </c>
      <c r="V247" s="36" t="s">
        <v>42</v>
      </c>
      <c r="W247" s="38">
        <v>3</v>
      </c>
      <c r="X247" s="38">
        <v>3</v>
      </c>
      <c r="Y247" s="39" t="s">
        <v>43</v>
      </c>
      <c r="Z247" s="36" t="s">
        <v>2113</v>
      </c>
      <c r="AA247" s="36" t="s">
        <v>2114</v>
      </c>
      <c r="AB247" s="36" t="s">
        <v>46</v>
      </c>
    </row>
    <row r="248" spans="1:28" x14ac:dyDescent="0.3">
      <c r="A248" s="36" t="s">
        <v>2063</v>
      </c>
      <c r="B248" s="36" t="s">
        <v>1404</v>
      </c>
      <c r="C248" s="36" t="s">
        <v>330</v>
      </c>
      <c r="D248" s="36" t="s">
        <v>17662</v>
      </c>
      <c r="E248" s="37" t="s">
        <v>2334</v>
      </c>
      <c r="F248" s="37" t="s">
        <v>2335</v>
      </c>
      <c r="G248" s="36" t="s">
        <v>17716</v>
      </c>
      <c r="H248" s="36" t="s">
        <v>2063</v>
      </c>
      <c r="I248" s="36" t="s">
        <v>2336</v>
      </c>
      <c r="J248" s="36" t="s">
        <v>17663</v>
      </c>
      <c r="K248" s="36" t="s">
        <v>2337</v>
      </c>
      <c r="L248" s="36" t="s">
        <v>2338</v>
      </c>
      <c r="M248" s="36" t="s">
        <v>2339</v>
      </c>
      <c r="N248" s="36" t="s">
        <v>2111</v>
      </c>
      <c r="O248" s="36" t="s">
        <v>2111</v>
      </c>
      <c r="P248" s="36" t="s">
        <v>2111</v>
      </c>
      <c r="Q248" s="36" t="s">
        <v>2111</v>
      </c>
      <c r="R248" s="36" t="s">
        <v>2111</v>
      </c>
      <c r="S248" s="36" t="s">
        <v>337</v>
      </c>
      <c r="T248" s="36" t="s">
        <v>2122</v>
      </c>
      <c r="U248" s="36" t="s">
        <v>46</v>
      </c>
      <c r="V248" s="36" t="s">
        <v>42</v>
      </c>
      <c r="W248" s="38">
        <v>3</v>
      </c>
      <c r="X248" s="38">
        <v>3</v>
      </c>
      <c r="Y248" s="39" t="s">
        <v>43</v>
      </c>
      <c r="Z248" s="36" t="s">
        <v>2340</v>
      </c>
      <c r="AA248" s="36" t="s">
        <v>2341</v>
      </c>
      <c r="AB248" s="36" t="s">
        <v>46</v>
      </c>
    </row>
    <row r="249" spans="1:28" x14ac:dyDescent="0.3">
      <c r="A249" s="36" t="s">
        <v>2063</v>
      </c>
      <c r="B249" s="36" t="s">
        <v>1404</v>
      </c>
      <c r="C249" s="36" t="s">
        <v>330</v>
      </c>
      <c r="D249" s="36" t="s">
        <v>17538</v>
      </c>
      <c r="E249" s="37" t="s">
        <v>8674</v>
      </c>
      <c r="F249" s="37" t="s">
        <v>714</v>
      </c>
      <c r="G249" s="36" t="s">
        <v>17717</v>
      </c>
      <c r="H249" s="36" t="s">
        <v>8651</v>
      </c>
      <c r="I249" s="36" t="s">
        <v>8651</v>
      </c>
      <c r="J249" s="36" t="s">
        <v>17539</v>
      </c>
      <c r="K249" s="36" t="s">
        <v>8669</v>
      </c>
      <c r="L249" s="36" t="s">
        <v>8675</v>
      </c>
      <c r="M249" s="36" t="s">
        <v>8676</v>
      </c>
      <c r="N249" s="36" t="s">
        <v>2111</v>
      </c>
      <c r="O249" s="36" t="s">
        <v>2111</v>
      </c>
      <c r="P249" s="36" t="s">
        <v>2111</v>
      </c>
      <c r="Q249" s="36" t="s">
        <v>2111</v>
      </c>
      <c r="R249" s="36" t="s">
        <v>2111</v>
      </c>
      <c r="S249" s="36" t="s">
        <v>2111</v>
      </c>
      <c r="T249" s="36" t="s">
        <v>6298</v>
      </c>
      <c r="U249" s="36" t="s">
        <v>46</v>
      </c>
      <c r="V249" s="36" t="s">
        <v>42</v>
      </c>
      <c r="W249" s="38">
        <v>2</v>
      </c>
      <c r="X249" s="38">
        <v>3</v>
      </c>
      <c r="Y249" s="39" t="s">
        <v>43</v>
      </c>
      <c r="Z249" s="36" t="s">
        <v>8677</v>
      </c>
      <c r="AA249" s="36" t="s">
        <v>8678</v>
      </c>
      <c r="AB249" s="36" t="s">
        <v>46</v>
      </c>
    </row>
    <row r="250" spans="1:28" x14ac:dyDescent="0.3">
      <c r="A250" s="36" t="s">
        <v>2063</v>
      </c>
      <c r="B250" s="36" t="s">
        <v>1404</v>
      </c>
      <c r="C250" s="36" t="s">
        <v>330</v>
      </c>
      <c r="D250" s="36" t="s">
        <v>17686</v>
      </c>
      <c r="E250" s="37" t="s">
        <v>9526</v>
      </c>
      <c r="F250" s="37" t="s">
        <v>5637</v>
      </c>
      <c r="G250" s="36" t="s">
        <v>17718</v>
      </c>
      <c r="H250" s="36" t="s">
        <v>9432</v>
      </c>
      <c r="I250" s="36" t="s">
        <v>9519</v>
      </c>
      <c r="J250" s="36" t="s">
        <v>17687</v>
      </c>
      <c r="K250" s="36" t="s">
        <v>9521</v>
      </c>
      <c r="L250" s="36" t="s">
        <v>9527</v>
      </c>
      <c r="M250" s="36" t="s">
        <v>9528</v>
      </c>
      <c r="N250" s="36" t="s">
        <v>2111</v>
      </c>
      <c r="O250" s="36" t="s">
        <v>2111</v>
      </c>
      <c r="P250" s="36" t="s">
        <v>2111</v>
      </c>
      <c r="Q250" s="36" t="s">
        <v>2111</v>
      </c>
      <c r="R250" s="36" t="s">
        <v>2111</v>
      </c>
      <c r="S250" s="36" t="s">
        <v>337</v>
      </c>
      <c r="T250" s="36" t="s">
        <v>2122</v>
      </c>
      <c r="U250" s="36" t="s">
        <v>46</v>
      </c>
      <c r="V250" s="36" t="s">
        <v>42</v>
      </c>
      <c r="W250" s="38">
        <v>3</v>
      </c>
      <c r="X250" s="38">
        <v>2</v>
      </c>
      <c r="Y250" s="39" t="s">
        <v>43</v>
      </c>
      <c r="Z250" s="36" t="s">
        <v>9529</v>
      </c>
      <c r="AA250" s="36" t="s">
        <v>9530</v>
      </c>
      <c r="AB250" s="36" t="s">
        <v>46</v>
      </c>
    </row>
    <row r="251" spans="1:28" x14ac:dyDescent="0.3">
      <c r="A251" s="36" t="s">
        <v>2063</v>
      </c>
      <c r="B251" s="36" t="s">
        <v>1404</v>
      </c>
      <c r="C251" s="36" t="s">
        <v>330</v>
      </c>
      <c r="D251" s="36" t="s">
        <v>2115</v>
      </c>
      <c r="E251" s="37" t="s">
        <v>2116</v>
      </c>
      <c r="F251" s="37" t="s">
        <v>2117</v>
      </c>
      <c r="G251" s="36" t="s">
        <v>17716</v>
      </c>
      <c r="H251" s="36" t="s">
        <v>2063</v>
      </c>
      <c r="I251" s="36" t="s">
        <v>2063</v>
      </c>
      <c r="J251" s="36" t="s">
        <v>2118</v>
      </c>
      <c r="K251" s="36" t="s">
        <v>2119</v>
      </c>
      <c r="L251" s="36" t="s">
        <v>2120</v>
      </c>
      <c r="M251" s="36" t="s">
        <v>2121</v>
      </c>
      <c r="N251" s="36" t="s">
        <v>337</v>
      </c>
      <c r="O251" s="36" t="s">
        <v>337</v>
      </c>
      <c r="P251" s="36" t="s">
        <v>337</v>
      </c>
      <c r="Q251" s="36" t="s">
        <v>337</v>
      </c>
      <c r="R251" s="36" t="s">
        <v>337</v>
      </c>
      <c r="S251" s="36" t="s">
        <v>288</v>
      </c>
      <c r="T251" s="36" t="s">
        <v>2122</v>
      </c>
      <c r="U251" s="36" t="s">
        <v>46</v>
      </c>
      <c r="V251" s="36" t="s">
        <v>42</v>
      </c>
      <c r="W251" s="38">
        <v>3</v>
      </c>
      <c r="X251" s="38">
        <v>2</v>
      </c>
      <c r="Y251" s="39" t="s">
        <v>43</v>
      </c>
      <c r="Z251" s="36" t="s">
        <v>2123</v>
      </c>
      <c r="AA251" s="36" t="s">
        <v>2124</v>
      </c>
      <c r="AB251" s="36" t="s">
        <v>46</v>
      </c>
    </row>
    <row r="252" spans="1:28" x14ac:dyDescent="0.3">
      <c r="A252" s="36" t="s">
        <v>2063</v>
      </c>
      <c r="B252" s="36" t="s">
        <v>1404</v>
      </c>
      <c r="C252" s="36" t="s">
        <v>330</v>
      </c>
      <c r="D252" s="36" t="s">
        <v>17660</v>
      </c>
      <c r="E252" s="37" t="s">
        <v>2305</v>
      </c>
      <c r="F252" s="37" t="s">
        <v>2306</v>
      </c>
      <c r="G252" s="36" t="s">
        <v>17716</v>
      </c>
      <c r="H252" s="36" t="s">
        <v>2063</v>
      </c>
      <c r="I252" s="36" t="s">
        <v>2307</v>
      </c>
      <c r="J252" s="36" t="s">
        <v>17661</v>
      </c>
      <c r="K252" s="36" t="s">
        <v>2308</v>
      </c>
      <c r="L252" s="36" t="s">
        <v>2309</v>
      </c>
      <c r="M252" s="36" t="s">
        <v>2310</v>
      </c>
      <c r="N252" s="36" t="s">
        <v>2311</v>
      </c>
      <c r="O252" s="36" t="s">
        <v>2311</v>
      </c>
      <c r="P252" s="36" t="s">
        <v>2311</v>
      </c>
      <c r="Q252" s="36" t="s">
        <v>2311</v>
      </c>
      <c r="R252" s="36" t="s">
        <v>2311</v>
      </c>
      <c r="S252" s="36" t="s">
        <v>2312</v>
      </c>
      <c r="T252" s="36" t="s">
        <v>374</v>
      </c>
      <c r="U252" s="36" t="s">
        <v>46</v>
      </c>
      <c r="V252" s="36" t="s">
        <v>42</v>
      </c>
      <c r="W252" s="38">
        <v>3</v>
      </c>
      <c r="X252" s="38">
        <v>2</v>
      </c>
      <c r="Y252" s="39" t="s">
        <v>43</v>
      </c>
      <c r="Z252" s="36" t="s">
        <v>2313</v>
      </c>
      <c r="AA252" s="36" t="s">
        <v>2314</v>
      </c>
      <c r="AB252" s="36" t="s">
        <v>46</v>
      </c>
    </row>
    <row r="253" spans="1:28" x14ac:dyDescent="0.3">
      <c r="A253" s="36" t="s">
        <v>2063</v>
      </c>
      <c r="B253" s="36" t="s">
        <v>1404</v>
      </c>
      <c r="C253" s="36" t="s">
        <v>330</v>
      </c>
      <c r="D253" s="36" t="s">
        <v>17682</v>
      </c>
      <c r="E253" s="37" t="s">
        <v>9497</v>
      </c>
      <c r="F253" s="37" t="s">
        <v>7497</v>
      </c>
      <c r="G253" s="36" t="s">
        <v>17718</v>
      </c>
      <c r="H253" s="36" t="s">
        <v>9432</v>
      </c>
      <c r="I253" s="36" t="s">
        <v>9432</v>
      </c>
      <c r="J253" s="36" t="s">
        <v>17683</v>
      </c>
      <c r="K253" s="36" t="s">
        <v>15252</v>
      </c>
      <c r="L253" s="36" t="s">
        <v>9498</v>
      </c>
      <c r="M253" s="36" t="s">
        <v>9499</v>
      </c>
      <c r="N253" s="36" t="s">
        <v>2111</v>
      </c>
      <c r="O253" s="36" t="s">
        <v>2111</v>
      </c>
      <c r="P253" s="36" t="s">
        <v>2111</v>
      </c>
      <c r="Q253" s="36" t="s">
        <v>2111</v>
      </c>
      <c r="R253" s="36" t="s">
        <v>2111</v>
      </c>
      <c r="S253" s="36" t="s">
        <v>337</v>
      </c>
      <c r="T253" s="36" t="s">
        <v>3234</v>
      </c>
      <c r="U253" s="36" t="s">
        <v>46</v>
      </c>
      <c r="V253" s="36" t="s">
        <v>42</v>
      </c>
      <c r="W253" s="38">
        <v>4</v>
      </c>
      <c r="X253" s="38">
        <v>2</v>
      </c>
      <c r="Y253" s="39" t="s">
        <v>43</v>
      </c>
      <c r="Z253" s="36" t="s">
        <v>9500</v>
      </c>
      <c r="AA253" s="36" t="s">
        <v>9501</v>
      </c>
      <c r="AB253" s="36" t="s">
        <v>46</v>
      </c>
    </row>
    <row r="254" spans="1:28" x14ac:dyDescent="0.3">
      <c r="A254" s="36" t="s">
        <v>2063</v>
      </c>
      <c r="B254" s="36" t="s">
        <v>1404</v>
      </c>
      <c r="C254" s="36" t="s">
        <v>226</v>
      </c>
      <c r="D254" s="36" t="s">
        <v>12341</v>
      </c>
      <c r="E254" s="37" t="s">
        <v>12342</v>
      </c>
      <c r="F254" s="37" t="s">
        <v>722</v>
      </c>
      <c r="G254" s="36" t="s">
        <v>17716</v>
      </c>
      <c r="H254" s="36" t="s">
        <v>2063</v>
      </c>
      <c r="I254" s="36" t="s">
        <v>12343</v>
      </c>
      <c r="J254" s="36" t="s">
        <v>12344</v>
      </c>
      <c r="K254" s="36" t="s">
        <v>12345</v>
      </c>
      <c r="L254" s="36" t="s">
        <v>12346</v>
      </c>
      <c r="M254" s="36" t="s">
        <v>12347</v>
      </c>
      <c r="N254" s="36" t="s">
        <v>288</v>
      </c>
      <c r="O254" s="36" t="s">
        <v>288</v>
      </c>
      <c r="P254" s="36" t="s">
        <v>288</v>
      </c>
      <c r="Q254" s="36" t="s">
        <v>288</v>
      </c>
      <c r="R254" s="36" t="s">
        <v>288</v>
      </c>
      <c r="S254" s="36" t="s">
        <v>338</v>
      </c>
      <c r="T254" s="36" t="s">
        <v>481</v>
      </c>
      <c r="U254" s="36" t="s">
        <v>46</v>
      </c>
      <c r="V254" s="36" t="s">
        <v>42</v>
      </c>
      <c r="W254" s="38">
        <v>3</v>
      </c>
      <c r="X254" s="38">
        <v>2</v>
      </c>
      <c r="Y254" s="39" t="s">
        <v>43</v>
      </c>
      <c r="Z254" s="36" t="s">
        <v>12348</v>
      </c>
      <c r="AA254" s="36" t="s">
        <v>12349</v>
      </c>
      <c r="AB254" s="36" t="s">
        <v>46</v>
      </c>
    </row>
    <row r="255" spans="1:28" x14ac:dyDescent="0.3">
      <c r="A255" s="36" t="s">
        <v>2063</v>
      </c>
      <c r="B255" s="36" t="s">
        <v>1404</v>
      </c>
      <c r="C255" s="36" t="s">
        <v>330</v>
      </c>
      <c r="D255" s="36" t="s">
        <v>2251</v>
      </c>
      <c r="E255" s="37" t="s">
        <v>2252</v>
      </c>
      <c r="F255" s="37" t="s">
        <v>2253</v>
      </c>
      <c r="G255" s="36" t="s">
        <v>17716</v>
      </c>
      <c r="H255" s="36" t="s">
        <v>2063</v>
      </c>
      <c r="I255" s="36" t="s">
        <v>2254</v>
      </c>
      <c r="J255" s="36" t="s">
        <v>2255</v>
      </c>
      <c r="K255" s="36" t="s">
        <v>2194</v>
      </c>
      <c r="L255" s="36" t="s">
        <v>2256</v>
      </c>
      <c r="M255" s="36" t="s">
        <v>2257</v>
      </c>
      <c r="N255" s="36" t="s">
        <v>2111</v>
      </c>
      <c r="O255" s="36" t="s">
        <v>2111</v>
      </c>
      <c r="P255" s="36" t="s">
        <v>2111</v>
      </c>
      <c r="Q255" s="36" t="s">
        <v>2111</v>
      </c>
      <c r="R255" s="36" t="s">
        <v>2111</v>
      </c>
      <c r="S255" s="36" t="s">
        <v>275</v>
      </c>
      <c r="T255" s="36" t="s">
        <v>2258</v>
      </c>
      <c r="U255" s="36" t="s">
        <v>46</v>
      </c>
      <c r="V255" s="36" t="s">
        <v>42</v>
      </c>
      <c r="W255" s="38">
        <v>3</v>
      </c>
      <c r="X255" s="38">
        <v>2</v>
      </c>
      <c r="Y255" s="39" t="s">
        <v>43</v>
      </c>
      <c r="Z255" s="36" t="s">
        <v>2259</v>
      </c>
      <c r="AA255" s="36" t="s">
        <v>2260</v>
      </c>
      <c r="AB255" s="36" t="s">
        <v>46</v>
      </c>
    </row>
    <row r="256" spans="1:28" x14ac:dyDescent="0.3">
      <c r="A256" s="36" t="s">
        <v>2063</v>
      </c>
      <c r="B256" s="36" t="s">
        <v>1404</v>
      </c>
      <c r="C256" s="36" t="s">
        <v>330</v>
      </c>
      <c r="D256" s="36" t="s">
        <v>17601</v>
      </c>
      <c r="E256" s="37" t="s">
        <v>14752</v>
      </c>
      <c r="F256" s="37" t="s">
        <v>7417</v>
      </c>
      <c r="G256" s="36" t="s">
        <v>17716</v>
      </c>
      <c r="H256" s="36" t="s">
        <v>2063</v>
      </c>
      <c r="I256" s="36" t="s">
        <v>14753</v>
      </c>
      <c r="J256" s="36" t="s">
        <v>17602</v>
      </c>
      <c r="K256" s="36" t="s">
        <v>14754</v>
      </c>
      <c r="L256" s="36" t="s">
        <v>14755</v>
      </c>
      <c r="M256" s="36" t="s">
        <v>14756</v>
      </c>
      <c r="N256" s="36" t="s">
        <v>288</v>
      </c>
      <c r="O256" s="36" t="s">
        <v>288</v>
      </c>
      <c r="P256" s="36" t="s">
        <v>288</v>
      </c>
      <c r="Q256" s="36" t="s">
        <v>288</v>
      </c>
      <c r="R256" s="36" t="s">
        <v>288</v>
      </c>
      <c r="S256" s="36" t="s">
        <v>338</v>
      </c>
      <c r="T256" s="36" t="s">
        <v>1104</v>
      </c>
      <c r="U256" s="36" t="s">
        <v>46</v>
      </c>
      <c r="V256" s="36" t="s">
        <v>42</v>
      </c>
      <c r="W256" s="38">
        <v>3</v>
      </c>
      <c r="X256" s="38">
        <v>3</v>
      </c>
      <c r="Y256" s="39" t="s">
        <v>43</v>
      </c>
      <c r="Z256" s="36" t="s">
        <v>14757</v>
      </c>
      <c r="AA256" s="36" t="s">
        <v>14758</v>
      </c>
      <c r="AB256" s="36" t="s">
        <v>46</v>
      </c>
    </row>
    <row r="257" spans="1:28" x14ac:dyDescent="0.3">
      <c r="A257" s="36" t="s">
        <v>2063</v>
      </c>
      <c r="B257" s="36" t="s">
        <v>1404</v>
      </c>
      <c r="C257" s="36" t="s">
        <v>226</v>
      </c>
      <c r="D257" s="36" t="s">
        <v>12325</v>
      </c>
      <c r="E257" s="37" t="s">
        <v>12326</v>
      </c>
      <c r="F257" s="37" t="s">
        <v>12327</v>
      </c>
      <c r="G257" s="36" t="s">
        <v>17718</v>
      </c>
      <c r="H257" s="36" t="s">
        <v>9432</v>
      </c>
      <c r="I257" s="36" t="s">
        <v>12328</v>
      </c>
      <c r="J257" s="36" t="s">
        <v>12329</v>
      </c>
      <c r="K257" s="36" t="s">
        <v>12330</v>
      </c>
      <c r="L257" s="36" t="s">
        <v>12331</v>
      </c>
      <c r="M257" s="36" t="s">
        <v>12332</v>
      </c>
      <c r="N257" s="36" t="s">
        <v>288</v>
      </c>
      <c r="O257" s="36" t="s">
        <v>288</v>
      </c>
      <c r="P257" s="36" t="s">
        <v>288</v>
      </c>
      <c r="Q257" s="36" t="s">
        <v>288</v>
      </c>
      <c r="R257" s="36" t="s">
        <v>288</v>
      </c>
      <c r="S257" s="36" t="s">
        <v>338</v>
      </c>
      <c r="T257" s="36" t="s">
        <v>1104</v>
      </c>
      <c r="U257" s="36" t="s">
        <v>46</v>
      </c>
      <c r="V257" s="36" t="s">
        <v>42</v>
      </c>
      <c r="W257" s="38">
        <v>3</v>
      </c>
      <c r="X257" s="38">
        <v>2</v>
      </c>
      <c r="Y257" s="39" t="s">
        <v>43</v>
      </c>
      <c r="Z257" s="36" t="s">
        <v>12333</v>
      </c>
      <c r="AA257" s="36" t="s">
        <v>12334</v>
      </c>
      <c r="AB257" s="36" t="s">
        <v>46</v>
      </c>
    </row>
    <row r="258" spans="1:28" x14ac:dyDescent="0.3">
      <c r="A258" s="36" t="s">
        <v>2063</v>
      </c>
      <c r="B258" s="36" t="s">
        <v>1404</v>
      </c>
      <c r="C258" s="36" t="s">
        <v>226</v>
      </c>
      <c r="D258" s="36" t="s">
        <v>9490</v>
      </c>
      <c r="E258" s="37" t="s">
        <v>9491</v>
      </c>
      <c r="F258" s="37" t="s">
        <v>1027</v>
      </c>
      <c r="G258" s="36" t="s">
        <v>17718</v>
      </c>
      <c r="H258" s="36" t="s">
        <v>9432</v>
      </c>
      <c r="I258" s="36" t="s">
        <v>9432</v>
      </c>
      <c r="J258" s="36" t="s">
        <v>9492</v>
      </c>
      <c r="K258" s="36" t="s">
        <v>15252</v>
      </c>
      <c r="L258" s="36" t="s">
        <v>9493</v>
      </c>
      <c r="M258" s="36" t="s">
        <v>9494</v>
      </c>
      <c r="N258" s="36" t="s">
        <v>288</v>
      </c>
      <c r="O258" s="36" t="s">
        <v>288</v>
      </c>
      <c r="P258" s="36" t="s">
        <v>288</v>
      </c>
      <c r="Q258" s="36" t="s">
        <v>288</v>
      </c>
      <c r="R258" s="36" t="s">
        <v>288</v>
      </c>
      <c r="S258" s="36" t="s">
        <v>288</v>
      </c>
      <c r="T258" s="36" t="s">
        <v>374</v>
      </c>
      <c r="U258" s="36" t="s">
        <v>46</v>
      </c>
      <c r="V258" s="36" t="s">
        <v>42</v>
      </c>
      <c r="W258" s="38">
        <v>2</v>
      </c>
      <c r="X258" s="38">
        <v>2</v>
      </c>
      <c r="Y258" s="39" t="s">
        <v>43</v>
      </c>
      <c r="Z258" s="36" t="s">
        <v>9495</v>
      </c>
      <c r="AA258" s="36" t="s">
        <v>9496</v>
      </c>
      <c r="AB258" s="36" t="s">
        <v>46</v>
      </c>
    </row>
    <row r="259" spans="1:28" x14ac:dyDescent="0.3">
      <c r="A259" s="36" t="s">
        <v>2063</v>
      </c>
      <c r="B259" s="36" t="s">
        <v>1404</v>
      </c>
      <c r="C259" s="36" t="s">
        <v>226</v>
      </c>
      <c r="D259" s="36" t="s">
        <v>12335</v>
      </c>
      <c r="E259" s="37" t="s">
        <v>12336</v>
      </c>
      <c r="F259" s="37" t="s">
        <v>10469</v>
      </c>
      <c r="G259" s="36" t="s">
        <v>17718</v>
      </c>
      <c r="H259" s="36" t="s">
        <v>9432</v>
      </c>
      <c r="I259" s="36" t="s">
        <v>9457</v>
      </c>
      <c r="J259" s="36" t="s">
        <v>12337</v>
      </c>
      <c r="K259" s="36" t="s">
        <v>9459</v>
      </c>
      <c r="L259" s="36" t="s">
        <v>17579</v>
      </c>
      <c r="M259" s="36" t="s">
        <v>12338</v>
      </c>
      <c r="N259" s="36" t="s">
        <v>288</v>
      </c>
      <c r="O259" s="36" t="s">
        <v>288</v>
      </c>
      <c r="P259" s="36" t="s">
        <v>288</v>
      </c>
      <c r="Q259" s="36" t="s">
        <v>288</v>
      </c>
      <c r="R259" s="36" t="s">
        <v>288</v>
      </c>
      <c r="S259" s="36" t="s">
        <v>338</v>
      </c>
      <c r="T259" s="36" t="s">
        <v>290</v>
      </c>
      <c r="U259" s="36" t="s">
        <v>46</v>
      </c>
      <c r="V259" s="36" t="s">
        <v>42</v>
      </c>
      <c r="W259" s="38">
        <v>3</v>
      </c>
      <c r="X259" s="38">
        <v>2</v>
      </c>
      <c r="Y259" s="39" t="s">
        <v>43</v>
      </c>
      <c r="Z259" s="36" t="s">
        <v>12339</v>
      </c>
      <c r="AA259" s="36" t="s">
        <v>12340</v>
      </c>
      <c r="AB259" s="36" t="s">
        <v>46</v>
      </c>
    </row>
    <row r="260" spans="1:28" x14ac:dyDescent="0.3">
      <c r="A260" s="36" t="s">
        <v>2063</v>
      </c>
      <c r="B260" s="36" t="s">
        <v>1404</v>
      </c>
      <c r="C260" s="36" t="s">
        <v>226</v>
      </c>
      <c r="D260" s="36" t="s">
        <v>15289</v>
      </c>
      <c r="E260" s="37" t="s">
        <v>15290</v>
      </c>
      <c r="F260" s="37" t="s">
        <v>4227</v>
      </c>
      <c r="G260" s="36" t="s">
        <v>17716</v>
      </c>
      <c r="H260" s="36" t="s">
        <v>2374</v>
      </c>
      <c r="I260" s="36" t="s">
        <v>15291</v>
      </c>
      <c r="J260" s="36" t="s">
        <v>15292</v>
      </c>
      <c r="K260" s="36" t="s">
        <v>15293</v>
      </c>
      <c r="L260" s="36" t="s">
        <v>15294</v>
      </c>
      <c r="M260" s="36" t="s">
        <v>15295</v>
      </c>
      <c r="N260" s="36" t="s">
        <v>288</v>
      </c>
      <c r="O260" s="36" t="s">
        <v>288</v>
      </c>
      <c r="P260" s="36" t="s">
        <v>288</v>
      </c>
      <c r="Q260" s="36" t="s">
        <v>288</v>
      </c>
      <c r="R260" s="36" t="s">
        <v>288</v>
      </c>
      <c r="S260" s="36" t="s">
        <v>338</v>
      </c>
      <c r="T260" s="36" t="s">
        <v>1104</v>
      </c>
      <c r="U260" s="36" t="s">
        <v>46</v>
      </c>
      <c r="V260" s="36" t="s">
        <v>42</v>
      </c>
      <c r="W260" s="38">
        <v>3</v>
      </c>
      <c r="X260" s="38">
        <v>2</v>
      </c>
      <c r="Y260" s="39" t="s">
        <v>43</v>
      </c>
      <c r="Z260" s="36" t="s">
        <v>15296</v>
      </c>
      <c r="AA260" s="36" t="s">
        <v>15297</v>
      </c>
      <c r="AB260" s="36" t="s">
        <v>46</v>
      </c>
    </row>
    <row r="261" spans="1:28" x14ac:dyDescent="0.3">
      <c r="A261" s="36" t="s">
        <v>2063</v>
      </c>
      <c r="B261" s="36" t="s">
        <v>1404</v>
      </c>
      <c r="C261" s="36" t="s">
        <v>226</v>
      </c>
      <c r="D261" s="36" t="s">
        <v>17737</v>
      </c>
      <c r="E261" s="37" t="s">
        <v>2282</v>
      </c>
      <c r="F261" s="37" t="s">
        <v>2283</v>
      </c>
      <c r="G261" s="36" t="s">
        <v>17716</v>
      </c>
      <c r="H261" s="36" t="s">
        <v>2063</v>
      </c>
      <c r="I261" s="36" t="s">
        <v>2284</v>
      </c>
      <c r="J261" s="36" t="s">
        <v>17738</v>
      </c>
      <c r="K261" s="36" t="s">
        <v>2285</v>
      </c>
      <c r="L261" s="36" t="s">
        <v>2286</v>
      </c>
      <c r="M261" s="36" t="s">
        <v>2287</v>
      </c>
      <c r="N261" s="36" t="s">
        <v>337</v>
      </c>
      <c r="O261" s="36" t="s">
        <v>337</v>
      </c>
      <c r="P261" s="36" t="s">
        <v>337</v>
      </c>
      <c r="Q261" s="36" t="s">
        <v>337</v>
      </c>
      <c r="R261" s="36" t="s">
        <v>337</v>
      </c>
      <c r="S261" s="36" t="s">
        <v>338</v>
      </c>
      <c r="T261" s="36" t="s">
        <v>40</v>
      </c>
      <c r="U261" s="36" t="s">
        <v>46</v>
      </c>
      <c r="V261" s="36" t="s">
        <v>42</v>
      </c>
      <c r="W261" s="38">
        <v>2</v>
      </c>
      <c r="X261" s="38">
        <v>2</v>
      </c>
      <c r="Y261" s="39" t="s">
        <v>43</v>
      </c>
      <c r="Z261" s="36" t="s">
        <v>2288</v>
      </c>
      <c r="AA261" s="36" t="s">
        <v>2289</v>
      </c>
      <c r="AB261" s="36" t="s">
        <v>46</v>
      </c>
    </row>
    <row r="262" spans="1:28" x14ac:dyDescent="0.3">
      <c r="A262" s="36" t="s">
        <v>2063</v>
      </c>
      <c r="B262" s="36" t="s">
        <v>1404</v>
      </c>
      <c r="C262" s="36" t="s">
        <v>226</v>
      </c>
      <c r="D262" s="36" t="s">
        <v>17605</v>
      </c>
      <c r="E262" s="37" t="s">
        <v>15251</v>
      </c>
      <c r="F262" s="37" t="s">
        <v>4936</v>
      </c>
      <c r="G262" s="36" t="s">
        <v>17718</v>
      </c>
      <c r="H262" s="36" t="s">
        <v>9432</v>
      </c>
      <c r="I262" s="36" t="s">
        <v>9432</v>
      </c>
      <c r="J262" s="36" t="s">
        <v>17606</v>
      </c>
      <c r="K262" s="36" t="s">
        <v>17675</v>
      </c>
      <c r="L262" s="36" t="s">
        <v>17821</v>
      </c>
      <c r="M262" s="36" t="s">
        <v>15253</v>
      </c>
      <c r="N262" s="36" t="s">
        <v>288</v>
      </c>
      <c r="O262" s="36" t="s">
        <v>288</v>
      </c>
      <c r="P262" s="36" t="s">
        <v>288</v>
      </c>
      <c r="Q262" s="36" t="s">
        <v>288</v>
      </c>
      <c r="R262" s="36" t="s">
        <v>288</v>
      </c>
      <c r="S262" s="36" t="s">
        <v>338</v>
      </c>
      <c r="T262" s="36" t="s">
        <v>290</v>
      </c>
      <c r="U262" s="36" t="s">
        <v>46</v>
      </c>
      <c r="V262" s="36" t="s">
        <v>42</v>
      </c>
      <c r="W262" s="38">
        <v>2</v>
      </c>
      <c r="X262" s="38">
        <v>2</v>
      </c>
      <c r="Y262" s="39" t="s">
        <v>43</v>
      </c>
      <c r="Z262" s="36" t="s">
        <v>15254</v>
      </c>
      <c r="AA262" s="36" t="s">
        <v>15255</v>
      </c>
      <c r="AB262" s="36" t="s">
        <v>46</v>
      </c>
    </row>
    <row r="263" spans="1:28" x14ac:dyDescent="0.3">
      <c r="A263" s="36" t="s">
        <v>2063</v>
      </c>
      <c r="B263" s="36" t="s">
        <v>1404</v>
      </c>
      <c r="C263" s="36" t="s">
        <v>226</v>
      </c>
      <c r="D263" s="36" t="s">
        <v>17642</v>
      </c>
      <c r="E263" s="37" t="s">
        <v>2098</v>
      </c>
      <c r="F263" s="37" t="s">
        <v>967</v>
      </c>
      <c r="G263" s="36" t="s">
        <v>17716</v>
      </c>
      <c r="H263" s="36" t="s">
        <v>2063</v>
      </c>
      <c r="I263" s="36" t="s">
        <v>2099</v>
      </c>
      <c r="J263" s="36" t="s">
        <v>17643</v>
      </c>
      <c r="K263" s="36" t="s">
        <v>2100</v>
      </c>
      <c r="L263" s="36" t="s">
        <v>2101</v>
      </c>
      <c r="M263" s="36" t="s">
        <v>2102</v>
      </c>
      <c r="N263" s="36" t="s">
        <v>288</v>
      </c>
      <c r="O263" s="36" t="s">
        <v>288</v>
      </c>
      <c r="P263" s="36" t="s">
        <v>288</v>
      </c>
      <c r="Q263" s="36" t="s">
        <v>288</v>
      </c>
      <c r="R263" s="36" t="s">
        <v>288</v>
      </c>
      <c r="S263" s="36" t="s">
        <v>338</v>
      </c>
      <c r="T263" s="36" t="s">
        <v>1104</v>
      </c>
      <c r="U263" s="36" t="s">
        <v>46</v>
      </c>
      <c r="V263" s="36" t="s">
        <v>42</v>
      </c>
      <c r="W263" s="38">
        <v>2</v>
      </c>
      <c r="X263" s="38">
        <v>2</v>
      </c>
      <c r="Y263" s="39" t="s">
        <v>43</v>
      </c>
      <c r="Z263" s="36" t="s">
        <v>2103</v>
      </c>
      <c r="AA263" s="36" t="s">
        <v>2104</v>
      </c>
      <c r="AB263" s="36" t="s">
        <v>46</v>
      </c>
    </row>
    <row r="264" spans="1:28" x14ac:dyDescent="0.3">
      <c r="A264" s="36" t="s">
        <v>2063</v>
      </c>
      <c r="B264" s="36" t="s">
        <v>1404</v>
      </c>
      <c r="C264" s="36" t="s">
        <v>226</v>
      </c>
      <c r="D264" s="36" t="s">
        <v>15489</v>
      </c>
      <c r="E264" s="37" t="s">
        <v>15490</v>
      </c>
      <c r="F264" s="37" t="s">
        <v>10938</v>
      </c>
      <c r="G264" s="36" t="s">
        <v>17717</v>
      </c>
      <c r="H264" s="36" t="s">
        <v>8651</v>
      </c>
      <c r="I264" s="36" t="s">
        <v>15491</v>
      </c>
      <c r="J264" s="36" t="s">
        <v>13066</v>
      </c>
      <c r="K264" s="36" t="s">
        <v>13473</v>
      </c>
      <c r="L264" s="36" t="s">
        <v>15492</v>
      </c>
      <c r="M264" s="36" t="s">
        <v>15493</v>
      </c>
      <c r="N264" s="36" t="s">
        <v>288</v>
      </c>
      <c r="O264" s="36" t="s">
        <v>288</v>
      </c>
      <c r="P264" s="36" t="s">
        <v>288</v>
      </c>
      <c r="Q264" s="36" t="s">
        <v>288</v>
      </c>
      <c r="R264" s="36" t="s">
        <v>288</v>
      </c>
      <c r="S264" s="36" t="s">
        <v>338</v>
      </c>
      <c r="T264" s="36" t="s">
        <v>1104</v>
      </c>
      <c r="U264" s="36" t="s">
        <v>46</v>
      </c>
      <c r="V264" s="36" t="s">
        <v>42</v>
      </c>
      <c r="W264" s="38">
        <v>2</v>
      </c>
      <c r="X264" s="38">
        <v>2</v>
      </c>
      <c r="Y264" s="39" t="s">
        <v>43</v>
      </c>
      <c r="Z264" s="36" t="s">
        <v>15494</v>
      </c>
      <c r="AA264" s="36" t="s">
        <v>15495</v>
      </c>
      <c r="AB264" s="36" t="s">
        <v>46</v>
      </c>
    </row>
    <row r="265" spans="1:28" x14ac:dyDescent="0.3">
      <c r="A265" s="36" t="s">
        <v>2063</v>
      </c>
      <c r="B265" s="36" t="s">
        <v>1404</v>
      </c>
      <c r="C265" s="36" t="s">
        <v>226</v>
      </c>
      <c r="D265" s="36" t="s">
        <v>14847</v>
      </c>
      <c r="E265" s="37" t="s">
        <v>14848</v>
      </c>
      <c r="F265" s="37" t="s">
        <v>883</v>
      </c>
      <c r="G265" s="36" t="s">
        <v>17716</v>
      </c>
      <c r="H265" s="36" t="s">
        <v>2063</v>
      </c>
      <c r="I265" s="36" t="s">
        <v>14849</v>
      </c>
      <c r="J265" s="36" t="s">
        <v>10054</v>
      </c>
      <c r="K265" s="36" t="s">
        <v>14850</v>
      </c>
      <c r="L265" s="36" t="s">
        <v>14851</v>
      </c>
      <c r="M265" s="36" t="s">
        <v>14852</v>
      </c>
      <c r="N265" s="36" t="s">
        <v>275</v>
      </c>
      <c r="O265" s="36" t="s">
        <v>275</v>
      </c>
      <c r="P265" s="36" t="s">
        <v>275</v>
      </c>
      <c r="Q265" s="36" t="s">
        <v>275</v>
      </c>
      <c r="R265" s="36" t="s">
        <v>275</v>
      </c>
      <c r="S265" s="36" t="s">
        <v>338</v>
      </c>
      <c r="T265" s="36" t="s">
        <v>1104</v>
      </c>
      <c r="U265" s="36" t="s">
        <v>46</v>
      </c>
      <c r="V265" s="36" t="s">
        <v>42</v>
      </c>
      <c r="W265" s="38">
        <v>2</v>
      </c>
      <c r="X265" s="38">
        <v>2</v>
      </c>
      <c r="Y265" s="39" t="s">
        <v>43</v>
      </c>
      <c r="Z265" s="36" t="s">
        <v>14853</v>
      </c>
      <c r="AA265" s="36" t="s">
        <v>14854</v>
      </c>
      <c r="AB265" s="36" t="s">
        <v>46</v>
      </c>
    </row>
    <row r="266" spans="1:28" x14ac:dyDescent="0.3">
      <c r="A266" s="36" t="s">
        <v>2063</v>
      </c>
      <c r="B266" s="36" t="s">
        <v>1404</v>
      </c>
      <c r="C266" s="36" t="s">
        <v>226</v>
      </c>
      <c r="D266" s="36" t="s">
        <v>17672</v>
      </c>
      <c r="E266" s="37" t="s">
        <v>8667</v>
      </c>
      <c r="F266" s="37" t="s">
        <v>8668</v>
      </c>
      <c r="G266" s="36" t="s">
        <v>17717</v>
      </c>
      <c r="H266" s="36" t="s">
        <v>8651</v>
      </c>
      <c r="I266" s="36" t="s">
        <v>8651</v>
      </c>
      <c r="J266" s="36" t="s">
        <v>17673</v>
      </c>
      <c r="K266" s="36" t="s">
        <v>8669</v>
      </c>
      <c r="L266" s="36" t="s">
        <v>8670</v>
      </c>
      <c r="M266" s="36" t="s">
        <v>8671</v>
      </c>
      <c r="N266" s="36" t="s">
        <v>288</v>
      </c>
      <c r="O266" s="36" t="s">
        <v>288</v>
      </c>
      <c r="P266" s="36" t="s">
        <v>288</v>
      </c>
      <c r="Q266" s="36" t="s">
        <v>288</v>
      </c>
      <c r="R266" s="36" t="s">
        <v>288</v>
      </c>
      <c r="S266" s="36" t="s">
        <v>374</v>
      </c>
      <c r="T266" s="36" t="s">
        <v>5649</v>
      </c>
      <c r="U266" s="36" t="s">
        <v>46</v>
      </c>
      <c r="V266" s="36" t="s">
        <v>42</v>
      </c>
      <c r="W266" s="38">
        <v>3</v>
      </c>
      <c r="X266" s="38">
        <v>2</v>
      </c>
      <c r="Y266" s="39" t="s">
        <v>43</v>
      </c>
      <c r="Z266" s="36" t="s">
        <v>8672</v>
      </c>
      <c r="AA266" s="36" t="s">
        <v>8673</v>
      </c>
      <c r="AB266" s="36" t="s">
        <v>46</v>
      </c>
    </row>
    <row r="267" spans="1:28" x14ac:dyDescent="0.3">
      <c r="A267" s="36" t="s">
        <v>2063</v>
      </c>
      <c r="B267" s="36" t="s">
        <v>1404</v>
      </c>
      <c r="C267" s="36" t="s">
        <v>226</v>
      </c>
      <c r="D267" s="36" t="s">
        <v>2342</v>
      </c>
      <c r="E267" s="37" t="s">
        <v>2343</v>
      </c>
      <c r="F267" s="37" t="s">
        <v>587</v>
      </c>
      <c r="G267" s="36" t="s">
        <v>17716</v>
      </c>
      <c r="H267" s="36" t="s">
        <v>2063</v>
      </c>
      <c r="I267" s="36" t="s">
        <v>2344</v>
      </c>
      <c r="J267" s="36" t="s">
        <v>2345</v>
      </c>
      <c r="K267" s="36" t="s">
        <v>2346</v>
      </c>
      <c r="L267" s="36" t="s">
        <v>2347</v>
      </c>
      <c r="M267" s="36" t="s">
        <v>2348</v>
      </c>
      <c r="N267" s="36" t="s">
        <v>288</v>
      </c>
      <c r="O267" s="36" t="s">
        <v>288</v>
      </c>
      <c r="P267" s="36" t="s">
        <v>288</v>
      </c>
      <c r="Q267" s="36" t="s">
        <v>288</v>
      </c>
      <c r="R267" s="36" t="s">
        <v>288</v>
      </c>
      <c r="S267" s="36" t="s">
        <v>338</v>
      </c>
      <c r="T267" s="36" t="s">
        <v>1104</v>
      </c>
      <c r="U267" s="36" t="s">
        <v>46</v>
      </c>
      <c r="V267" s="36" t="s">
        <v>42</v>
      </c>
      <c r="W267" s="38">
        <v>3</v>
      </c>
      <c r="X267" s="38">
        <v>3</v>
      </c>
      <c r="Y267" s="39" t="s">
        <v>43</v>
      </c>
      <c r="Z267" s="36" t="s">
        <v>2349</v>
      </c>
      <c r="AA267" s="36" t="s">
        <v>2350</v>
      </c>
      <c r="AB267" s="36" t="s">
        <v>46</v>
      </c>
    </row>
    <row r="268" spans="1:28" x14ac:dyDescent="0.3">
      <c r="A268" s="36" t="s">
        <v>2063</v>
      </c>
      <c r="B268" s="36" t="s">
        <v>1404</v>
      </c>
      <c r="C268" s="36" t="s">
        <v>226</v>
      </c>
      <c r="D268" s="36" t="s">
        <v>2171</v>
      </c>
      <c r="E268" s="37" t="s">
        <v>2172</v>
      </c>
      <c r="F268" s="37" t="s">
        <v>2173</v>
      </c>
      <c r="G268" s="36" t="s">
        <v>17716</v>
      </c>
      <c r="H268" s="36" t="s">
        <v>2063</v>
      </c>
      <c r="I268" s="36" t="s">
        <v>2174</v>
      </c>
      <c r="J268" s="36" t="s">
        <v>2175</v>
      </c>
      <c r="K268" s="36" t="s">
        <v>2176</v>
      </c>
      <c r="L268" s="36" t="s">
        <v>2177</v>
      </c>
      <c r="M268" s="36" t="s">
        <v>2178</v>
      </c>
      <c r="N268" s="36" t="s">
        <v>275</v>
      </c>
      <c r="O268" s="36" t="s">
        <v>275</v>
      </c>
      <c r="P268" s="36" t="s">
        <v>275</v>
      </c>
      <c r="Q268" s="36" t="s">
        <v>275</v>
      </c>
      <c r="R268" s="36" t="s">
        <v>275</v>
      </c>
      <c r="S268" s="36" t="s">
        <v>338</v>
      </c>
      <c r="T268" s="36" t="s">
        <v>481</v>
      </c>
      <c r="U268" s="36" t="s">
        <v>46</v>
      </c>
      <c r="V268" s="36" t="s">
        <v>42</v>
      </c>
      <c r="W268" s="38">
        <v>2</v>
      </c>
      <c r="X268" s="38">
        <v>2</v>
      </c>
      <c r="Y268" s="39" t="s">
        <v>43</v>
      </c>
      <c r="Z268" s="36" t="s">
        <v>2179</v>
      </c>
      <c r="AA268" s="36" t="s">
        <v>2180</v>
      </c>
      <c r="AB268" s="36" t="s">
        <v>46</v>
      </c>
    </row>
    <row r="269" spans="1:28" x14ac:dyDescent="0.3">
      <c r="A269" s="36" t="s">
        <v>2063</v>
      </c>
      <c r="B269" s="36" t="s">
        <v>1404</v>
      </c>
      <c r="C269" s="36" t="s">
        <v>555</v>
      </c>
      <c r="D269" s="36" t="s">
        <v>2290</v>
      </c>
      <c r="E269" s="37" t="s">
        <v>2291</v>
      </c>
      <c r="F269" s="37" t="s">
        <v>2292</v>
      </c>
      <c r="G269" s="36" t="s">
        <v>17716</v>
      </c>
      <c r="H269" s="36" t="s">
        <v>2063</v>
      </c>
      <c r="I269" s="36" t="s">
        <v>2284</v>
      </c>
      <c r="J269" s="36" t="s">
        <v>2293</v>
      </c>
      <c r="K269" s="36" t="s">
        <v>2285</v>
      </c>
      <c r="L269" s="36" t="s">
        <v>2294</v>
      </c>
      <c r="M269" s="36" t="s">
        <v>2295</v>
      </c>
      <c r="N269" s="36" t="s">
        <v>275</v>
      </c>
      <c r="O269" s="36" t="s">
        <v>275</v>
      </c>
      <c r="P269" s="36" t="s">
        <v>275</v>
      </c>
      <c r="Q269" s="36" t="s">
        <v>275</v>
      </c>
      <c r="R269" s="36" t="s">
        <v>275</v>
      </c>
      <c r="S269" s="36" t="s">
        <v>338</v>
      </c>
      <c r="T269" s="36" t="s">
        <v>1104</v>
      </c>
      <c r="U269" s="36" t="s">
        <v>46</v>
      </c>
      <c r="V269" s="36" t="s">
        <v>42</v>
      </c>
      <c r="W269" s="38">
        <v>2</v>
      </c>
      <c r="X269" s="38">
        <v>2</v>
      </c>
      <c r="Y269" s="39" t="s">
        <v>43</v>
      </c>
      <c r="Z269" s="36" t="s">
        <v>2296</v>
      </c>
      <c r="AA269" s="36" t="s">
        <v>2297</v>
      </c>
      <c r="AB269" s="36" t="s">
        <v>46</v>
      </c>
    </row>
    <row r="270" spans="1:28" x14ac:dyDescent="0.3">
      <c r="A270" s="36" t="s">
        <v>2063</v>
      </c>
      <c r="B270" s="36" t="s">
        <v>1404</v>
      </c>
      <c r="C270" s="36" t="s">
        <v>226</v>
      </c>
      <c r="D270" s="36" t="s">
        <v>15923</v>
      </c>
      <c r="E270" s="37" t="s">
        <v>15924</v>
      </c>
      <c r="F270" s="37" t="s">
        <v>12950</v>
      </c>
      <c r="G270" s="36" t="s">
        <v>17716</v>
      </c>
      <c r="H270" s="36" t="s">
        <v>2063</v>
      </c>
      <c r="I270" s="36" t="s">
        <v>2142</v>
      </c>
      <c r="J270" s="36" t="s">
        <v>15925</v>
      </c>
      <c r="K270" s="36" t="s">
        <v>2143</v>
      </c>
      <c r="L270" s="36" t="s">
        <v>15926</v>
      </c>
      <c r="M270" s="36" t="s">
        <v>15927</v>
      </c>
      <c r="N270" s="36" t="s">
        <v>288</v>
      </c>
      <c r="O270" s="36" t="s">
        <v>288</v>
      </c>
      <c r="P270" s="36" t="s">
        <v>288</v>
      </c>
      <c r="Q270" s="36" t="s">
        <v>288</v>
      </c>
      <c r="R270" s="36" t="s">
        <v>288</v>
      </c>
      <c r="S270" s="36" t="s">
        <v>338</v>
      </c>
      <c r="T270" s="36" t="s">
        <v>1104</v>
      </c>
      <c r="U270" s="36" t="s">
        <v>46</v>
      </c>
      <c r="V270" s="36" t="s">
        <v>42</v>
      </c>
      <c r="W270" s="38">
        <v>2</v>
      </c>
      <c r="X270" s="38">
        <v>2</v>
      </c>
      <c r="Y270" s="39" t="s">
        <v>43</v>
      </c>
      <c r="Z270" s="36" t="s">
        <v>15928</v>
      </c>
      <c r="AA270" s="36" t="s">
        <v>15929</v>
      </c>
      <c r="AB270" s="36" t="s">
        <v>46</v>
      </c>
    </row>
    <row r="271" spans="1:28" x14ac:dyDescent="0.3">
      <c r="A271" s="36" t="s">
        <v>2063</v>
      </c>
      <c r="B271" s="36" t="s">
        <v>1404</v>
      </c>
      <c r="C271" s="36" t="s">
        <v>226</v>
      </c>
      <c r="D271" s="36" t="s">
        <v>17486</v>
      </c>
      <c r="E271" s="37" t="s">
        <v>2239</v>
      </c>
      <c r="F271" s="37" t="s">
        <v>2240</v>
      </c>
      <c r="G271" s="36" t="s">
        <v>17716</v>
      </c>
      <c r="H271" s="36" t="s">
        <v>2063</v>
      </c>
      <c r="I271" s="36" t="s">
        <v>2235</v>
      </c>
      <c r="J271" s="36" t="s">
        <v>17487</v>
      </c>
      <c r="K271" s="36" t="s">
        <v>17656</v>
      </c>
      <c r="L271" s="36" t="s">
        <v>2241</v>
      </c>
      <c r="M271" s="36" t="s">
        <v>2242</v>
      </c>
      <c r="N271" s="36" t="s">
        <v>288</v>
      </c>
      <c r="O271" s="36" t="s">
        <v>288</v>
      </c>
      <c r="P271" s="36" t="s">
        <v>288</v>
      </c>
      <c r="Q271" s="36" t="s">
        <v>288</v>
      </c>
      <c r="R271" s="36" t="s">
        <v>288</v>
      </c>
      <c r="S271" s="36" t="s">
        <v>338</v>
      </c>
      <c r="T271" s="36" t="s">
        <v>1104</v>
      </c>
      <c r="U271" s="36" t="s">
        <v>46</v>
      </c>
      <c r="V271" s="36" t="s">
        <v>42</v>
      </c>
      <c r="W271" s="38">
        <v>3</v>
      </c>
      <c r="X271" s="38">
        <v>2</v>
      </c>
      <c r="Y271" s="39" t="s">
        <v>43</v>
      </c>
      <c r="Z271" s="36" t="s">
        <v>2244</v>
      </c>
      <c r="AA271" s="36" t="s">
        <v>2245</v>
      </c>
      <c r="AB271" s="36" t="s">
        <v>46</v>
      </c>
    </row>
    <row r="272" spans="1:28" x14ac:dyDescent="0.3">
      <c r="A272" s="36" t="s">
        <v>2063</v>
      </c>
      <c r="B272" s="36" t="s">
        <v>1404</v>
      </c>
      <c r="C272" s="36" t="s">
        <v>555</v>
      </c>
      <c r="D272" s="36" t="s">
        <v>17804</v>
      </c>
      <c r="E272" s="37" t="s">
        <v>12378</v>
      </c>
      <c r="F272" s="37" t="s">
        <v>2006</v>
      </c>
      <c r="G272" s="36" t="s">
        <v>17718</v>
      </c>
      <c r="H272" s="36" t="s">
        <v>9432</v>
      </c>
      <c r="I272" s="36" t="s">
        <v>9467</v>
      </c>
      <c r="J272" s="36" t="s">
        <v>17805</v>
      </c>
      <c r="K272" s="36" t="s">
        <v>9468</v>
      </c>
      <c r="L272" s="36" t="s">
        <v>12379</v>
      </c>
      <c r="M272" s="36" t="s">
        <v>12380</v>
      </c>
      <c r="N272" s="36" t="s">
        <v>275</v>
      </c>
      <c r="O272" s="36" t="s">
        <v>275</v>
      </c>
      <c r="P272" s="36" t="s">
        <v>275</v>
      </c>
      <c r="Q272" s="36" t="s">
        <v>275</v>
      </c>
      <c r="R272" s="36" t="s">
        <v>275</v>
      </c>
      <c r="S272" s="36" t="s">
        <v>276</v>
      </c>
      <c r="T272" s="36" t="s">
        <v>1104</v>
      </c>
      <c r="U272" s="36" t="s">
        <v>46</v>
      </c>
      <c r="V272" s="36" t="s">
        <v>42</v>
      </c>
      <c r="W272" s="38">
        <v>2</v>
      </c>
      <c r="X272" s="38">
        <v>1</v>
      </c>
      <c r="Y272" s="39" t="s">
        <v>43</v>
      </c>
      <c r="Z272" s="36" t="s">
        <v>12381</v>
      </c>
      <c r="AA272" s="36" t="s">
        <v>12382</v>
      </c>
      <c r="AB272" s="36" t="s">
        <v>46</v>
      </c>
    </row>
    <row r="273" spans="1:28" x14ac:dyDescent="0.3">
      <c r="A273" s="36" t="s">
        <v>2063</v>
      </c>
      <c r="B273" s="36" t="s">
        <v>1404</v>
      </c>
      <c r="C273" s="36" t="s">
        <v>555</v>
      </c>
      <c r="D273" s="36" t="s">
        <v>15697</v>
      </c>
      <c r="E273" s="37" t="s">
        <v>15698</v>
      </c>
      <c r="F273" s="37" t="s">
        <v>644</v>
      </c>
      <c r="G273" s="36" t="s">
        <v>17716</v>
      </c>
      <c r="H273" s="36" t="s">
        <v>1703</v>
      </c>
      <c r="I273" s="36" t="s">
        <v>15699</v>
      </c>
      <c r="J273" s="36" t="s">
        <v>15700</v>
      </c>
      <c r="K273" s="36" t="s">
        <v>15701</v>
      </c>
      <c r="L273" s="36" t="s">
        <v>15702</v>
      </c>
      <c r="M273" s="36" t="s">
        <v>15703</v>
      </c>
      <c r="N273" s="36" t="s">
        <v>275</v>
      </c>
      <c r="O273" s="36" t="s">
        <v>275</v>
      </c>
      <c r="P273" s="36" t="s">
        <v>275</v>
      </c>
      <c r="Q273" s="36" t="s">
        <v>275</v>
      </c>
      <c r="R273" s="36" t="s">
        <v>275</v>
      </c>
      <c r="S273" s="36" t="s">
        <v>4898</v>
      </c>
      <c r="T273" s="36" t="s">
        <v>1104</v>
      </c>
      <c r="U273" s="36" t="s">
        <v>46</v>
      </c>
      <c r="V273" s="36" t="s">
        <v>42</v>
      </c>
      <c r="W273" s="38">
        <v>2</v>
      </c>
      <c r="X273" s="38">
        <v>1</v>
      </c>
      <c r="Y273" s="39" t="s">
        <v>43</v>
      </c>
      <c r="Z273" s="36" t="s">
        <v>15704</v>
      </c>
      <c r="AA273" s="36" t="s">
        <v>15705</v>
      </c>
      <c r="AB273" s="36" t="s">
        <v>46</v>
      </c>
    </row>
    <row r="274" spans="1:28" x14ac:dyDescent="0.3">
      <c r="A274" s="36" t="s">
        <v>2063</v>
      </c>
      <c r="B274" s="36" t="s">
        <v>1404</v>
      </c>
      <c r="C274" s="36" t="s">
        <v>226</v>
      </c>
      <c r="D274" s="36" t="s">
        <v>2088</v>
      </c>
      <c r="E274" s="37" t="s">
        <v>2089</v>
      </c>
      <c r="F274" s="37" t="s">
        <v>2090</v>
      </c>
      <c r="G274" s="36" t="s">
        <v>17716</v>
      </c>
      <c r="H274" s="36" t="s">
        <v>2063</v>
      </c>
      <c r="I274" s="36" t="s">
        <v>2091</v>
      </c>
      <c r="J274" s="36" t="s">
        <v>2092</v>
      </c>
      <c r="K274" s="36" t="s">
        <v>2093</v>
      </c>
      <c r="L274" s="36" t="s">
        <v>2094</v>
      </c>
      <c r="M274" s="36" t="s">
        <v>2095</v>
      </c>
      <c r="N274" s="36" t="s">
        <v>275</v>
      </c>
      <c r="O274" s="36" t="s">
        <v>275</v>
      </c>
      <c r="P274" s="36" t="s">
        <v>275</v>
      </c>
      <c r="Q274" s="36" t="s">
        <v>275</v>
      </c>
      <c r="R274" s="36" t="s">
        <v>275</v>
      </c>
      <c r="S274" s="36" t="s">
        <v>338</v>
      </c>
      <c r="T274" s="36" t="s">
        <v>1104</v>
      </c>
      <c r="U274" s="36" t="s">
        <v>46</v>
      </c>
      <c r="V274" s="36" t="s">
        <v>42</v>
      </c>
      <c r="W274" s="38">
        <v>2</v>
      </c>
      <c r="X274" s="38">
        <v>2</v>
      </c>
      <c r="Y274" s="39" t="s">
        <v>43</v>
      </c>
      <c r="Z274" s="36" t="s">
        <v>2096</v>
      </c>
      <c r="AA274" s="36" t="s">
        <v>2097</v>
      </c>
      <c r="AB274" s="36" t="s">
        <v>46</v>
      </c>
    </row>
    <row r="275" spans="1:28" x14ac:dyDescent="0.3">
      <c r="A275" s="36" t="s">
        <v>2063</v>
      </c>
      <c r="B275" s="36" t="s">
        <v>1404</v>
      </c>
      <c r="C275" s="36" t="s">
        <v>226</v>
      </c>
      <c r="D275" s="36" t="s">
        <v>17641</v>
      </c>
      <c r="E275" s="37" t="s">
        <v>2080</v>
      </c>
      <c r="F275" s="37" t="s">
        <v>2081</v>
      </c>
      <c r="G275" s="36" t="s">
        <v>17716</v>
      </c>
      <c r="H275" s="36" t="s">
        <v>2063</v>
      </c>
      <c r="I275" s="36" t="s">
        <v>2082</v>
      </c>
      <c r="J275" s="36" t="s">
        <v>5516</v>
      </c>
      <c r="K275" s="36" t="s">
        <v>2083</v>
      </c>
      <c r="L275" s="36" t="s">
        <v>2084</v>
      </c>
      <c r="M275" s="36" t="s">
        <v>2085</v>
      </c>
      <c r="N275" s="36" t="s">
        <v>288</v>
      </c>
      <c r="O275" s="36" t="s">
        <v>288</v>
      </c>
      <c r="P275" s="36" t="s">
        <v>288</v>
      </c>
      <c r="Q275" s="36" t="s">
        <v>288</v>
      </c>
      <c r="R275" s="36" t="s">
        <v>288</v>
      </c>
      <c r="S275" s="36" t="s">
        <v>338</v>
      </c>
      <c r="T275" s="36" t="s">
        <v>1104</v>
      </c>
      <c r="U275" s="36" t="s">
        <v>46</v>
      </c>
      <c r="V275" s="36" t="s">
        <v>42</v>
      </c>
      <c r="W275" s="38">
        <v>2</v>
      </c>
      <c r="X275" s="38">
        <v>1</v>
      </c>
      <c r="Y275" s="39" t="s">
        <v>43</v>
      </c>
      <c r="Z275" s="36" t="s">
        <v>2086</v>
      </c>
      <c r="AA275" s="36" t="s">
        <v>2087</v>
      </c>
      <c r="AB275" s="36" t="s">
        <v>46</v>
      </c>
    </row>
    <row r="276" spans="1:28" x14ac:dyDescent="0.3">
      <c r="A276" s="36" t="s">
        <v>2063</v>
      </c>
      <c r="B276" s="36" t="s">
        <v>1404</v>
      </c>
      <c r="C276" s="36" t="s">
        <v>226</v>
      </c>
      <c r="D276" s="36" t="s">
        <v>17696</v>
      </c>
      <c r="E276" s="37" t="s">
        <v>12350</v>
      </c>
      <c r="F276" s="37" t="s">
        <v>12351</v>
      </c>
      <c r="G276" s="36" t="s">
        <v>17717</v>
      </c>
      <c r="H276" s="36" t="s">
        <v>8651</v>
      </c>
      <c r="I276" s="36" t="s">
        <v>12352</v>
      </c>
      <c r="J276" s="36" t="s">
        <v>242</v>
      </c>
      <c r="K276" s="36" t="s">
        <v>12353</v>
      </c>
      <c r="L276" s="36" t="s">
        <v>12354</v>
      </c>
      <c r="M276" s="36" t="s">
        <v>12355</v>
      </c>
      <c r="N276" s="36" t="s">
        <v>275</v>
      </c>
      <c r="O276" s="36" t="s">
        <v>275</v>
      </c>
      <c r="P276" s="36" t="s">
        <v>275</v>
      </c>
      <c r="Q276" s="36" t="s">
        <v>275</v>
      </c>
      <c r="R276" s="36" t="s">
        <v>275</v>
      </c>
      <c r="S276" s="36" t="s">
        <v>9879</v>
      </c>
      <c r="T276" s="36" t="s">
        <v>1104</v>
      </c>
      <c r="U276" s="36" t="s">
        <v>46</v>
      </c>
      <c r="V276" s="36" t="s">
        <v>42</v>
      </c>
      <c r="W276" s="38">
        <v>2</v>
      </c>
      <c r="X276" s="38">
        <v>1</v>
      </c>
      <c r="Y276" s="39" t="s">
        <v>43</v>
      </c>
      <c r="Z276" s="36" t="s">
        <v>12356</v>
      </c>
      <c r="AA276" s="36" t="s">
        <v>12357</v>
      </c>
      <c r="AB276" s="36" t="s">
        <v>46</v>
      </c>
    </row>
    <row r="277" spans="1:28" x14ac:dyDescent="0.3">
      <c r="A277" s="36" t="s">
        <v>2063</v>
      </c>
      <c r="B277" s="36" t="s">
        <v>1404</v>
      </c>
      <c r="C277" s="36" t="s">
        <v>555</v>
      </c>
      <c r="D277" s="36" t="s">
        <v>9531</v>
      </c>
      <c r="E277" s="37" t="s">
        <v>9532</v>
      </c>
      <c r="F277" s="37" t="s">
        <v>1677</v>
      </c>
      <c r="G277" s="36" t="s">
        <v>17718</v>
      </c>
      <c r="H277" s="36" t="s">
        <v>9432</v>
      </c>
      <c r="I277" s="36" t="s">
        <v>9533</v>
      </c>
      <c r="J277" s="36" t="s">
        <v>3887</v>
      </c>
      <c r="K277" s="36" t="s">
        <v>9534</v>
      </c>
      <c r="L277" s="36" t="s">
        <v>9535</v>
      </c>
      <c r="M277" s="36" t="s">
        <v>9536</v>
      </c>
      <c r="N277" s="36" t="s">
        <v>288</v>
      </c>
      <c r="O277" s="36" t="s">
        <v>288</v>
      </c>
      <c r="P277" s="36" t="s">
        <v>288</v>
      </c>
      <c r="Q277" s="36" t="s">
        <v>288</v>
      </c>
      <c r="R277" s="36" t="s">
        <v>288</v>
      </c>
      <c r="S277" s="36" t="s">
        <v>338</v>
      </c>
      <c r="T277" s="36" t="s">
        <v>1104</v>
      </c>
      <c r="U277" s="36" t="s">
        <v>46</v>
      </c>
      <c r="V277" s="36" t="s">
        <v>42</v>
      </c>
      <c r="W277" s="38">
        <v>2</v>
      </c>
      <c r="X277" s="38">
        <v>2</v>
      </c>
      <c r="Y277" s="39" t="s">
        <v>43</v>
      </c>
      <c r="Z277" s="36" t="s">
        <v>9537</v>
      </c>
      <c r="AA277" s="36" t="s">
        <v>9538</v>
      </c>
      <c r="AB277" s="36" t="s">
        <v>46</v>
      </c>
    </row>
    <row r="278" spans="1:28" x14ac:dyDescent="0.3">
      <c r="A278" s="36" t="s">
        <v>2063</v>
      </c>
      <c r="B278" s="36" t="s">
        <v>1404</v>
      </c>
      <c r="C278" s="36" t="s">
        <v>226</v>
      </c>
      <c r="D278" s="36" t="s">
        <v>17644</v>
      </c>
      <c r="E278" s="37" t="s">
        <v>2140</v>
      </c>
      <c r="F278" s="37" t="s">
        <v>2141</v>
      </c>
      <c r="G278" s="36" t="s">
        <v>17716</v>
      </c>
      <c r="H278" s="36" t="s">
        <v>2063</v>
      </c>
      <c r="I278" s="36" t="s">
        <v>2142</v>
      </c>
      <c r="J278" s="36" t="s">
        <v>17645</v>
      </c>
      <c r="K278" s="36" t="s">
        <v>2143</v>
      </c>
      <c r="L278" s="36" t="s">
        <v>2144</v>
      </c>
      <c r="M278" s="36" t="s">
        <v>2145</v>
      </c>
      <c r="N278" s="36" t="s">
        <v>288</v>
      </c>
      <c r="O278" s="36" t="s">
        <v>288</v>
      </c>
      <c r="P278" s="36" t="s">
        <v>288</v>
      </c>
      <c r="Q278" s="36" t="s">
        <v>288</v>
      </c>
      <c r="R278" s="36" t="s">
        <v>288</v>
      </c>
      <c r="S278" s="36" t="s">
        <v>338</v>
      </c>
      <c r="T278" s="36" t="s">
        <v>1104</v>
      </c>
      <c r="U278" s="36" t="s">
        <v>46</v>
      </c>
      <c r="V278" s="36" t="s">
        <v>42</v>
      </c>
      <c r="W278" s="38">
        <v>3</v>
      </c>
      <c r="X278" s="38">
        <v>2</v>
      </c>
      <c r="Y278" s="39" t="s">
        <v>43</v>
      </c>
      <c r="Z278" s="36" t="s">
        <v>2146</v>
      </c>
      <c r="AA278" s="36" t="s">
        <v>2147</v>
      </c>
      <c r="AB278" s="36" t="s">
        <v>46</v>
      </c>
    </row>
    <row r="279" spans="1:28" x14ac:dyDescent="0.3">
      <c r="A279" s="36" t="s">
        <v>2063</v>
      </c>
      <c r="B279" s="36" t="s">
        <v>1404</v>
      </c>
      <c r="C279" s="36" t="s">
        <v>555</v>
      </c>
      <c r="D279" s="36" t="s">
        <v>17733</v>
      </c>
      <c r="E279" s="37" t="s">
        <v>2246</v>
      </c>
      <c r="F279" s="37" t="s">
        <v>655</v>
      </c>
      <c r="G279" s="36" t="s">
        <v>17716</v>
      </c>
      <c r="H279" s="36" t="s">
        <v>2063</v>
      </c>
      <c r="I279" s="36" t="s">
        <v>2235</v>
      </c>
      <c r="J279" s="36" t="s">
        <v>17734</v>
      </c>
      <c r="K279" s="36" t="s">
        <v>17656</v>
      </c>
      <c r="L279" s="36" t="s">
        <v>2247</v>
      </c>
      <c r="M279" s="36" t="s">
        <v>2248</v>
      </c>
      <c r="N279" s="36" t="s">
        <v>275</v>
      </c>
      <c r="O279" s="36" t="s">
        <v>275</v>
      </c>
      <c r="P279" s="36" t="s">
        <v>275</v>
      </c>
      <c r="Q279" s="36" t="s">
        <v>275</v>
      </c>
      <c r="R279" s="36" t="s">
        <v>275</v>
      </c>
      <c r="S279" s="36" t="s">
        <v>276</v>
      </c>
      <c r="T279" s="36" t="s">
        <v>420</v>
      </c>
      <c r="U279" s="36" t="s">
        <v>46</v>
      </c>
      <c r="V279" s="36" t="s">
        <v>42</v>
      </c>
      <c r="W279" s="38">
        <v>2</v>
      </c>
      <c r="X279" s="38">
        <v>1</v>
      </c>
      <c r="Y279" s="39" t="s">
        <v>43</v>
      </c>
      <c r="Z279" s="36" t="s">
        <v>2249</v>
      </c>
      <c r="AA279" s="36" t="s">
        <v>2250</v>
      </c>
      <c r="AB279" s="36" t="s">
        <v>46</v>
      </c>
    </row>
    <row r="280" spans="1:28" x14ac:dyDescent="0.3">
      <c r="A280" s="36" t="s">
        <v>2063</v>
      </c>
      <c r="B280" s="36" t="s">
        <v>1404</v>
      </c>
      <c r="C280" s="36" t="s">
        <v>555</v>
      </c>
      <c r="D280" s="36" t="s">
        <v>9502</v>
      </c>
      <c r="E280" s="37" t="s">
        <v>9503</v>
      </c>
      <c r="F280" s="37" t="s">
        <v>9504</v>
      </c>
      <c r="G280" s="36" t="s">
        <v>17718</v>
      </c>
      <c r="H280" s="36" t="s">
        <v>9432</v>
      </c>
      <c r="I280" s="36" t="s">
        <v>9505</v>
      </c>
      <c r="J280" s="36" t="s">
        <v>9506</v>
      </c>
      <c r="K280" s="36" t="s">
        <v>9507</v>
      </c>
      <c r="L280" s="36" t="s">
        <v>9508</v>
      </c>
      <c r="M280" s="36" t="s">
        <v>9509</v>
      </c>
      <c r="N280" s="36" t="s">
        <v>288</v>
      </c>
      <c r="O280" s="36" t="s">
        <v>288</v>
      </c>
      <c r="P280" s="36" t="s">
        <v>288</v>
      </c>
      <c r="Q280" s="36" t="s">
        <v>288</v>
      </c>
      <c r="R280" s="36" t="s">
        <v>288</v>
      </c>
      <c r="S280" s="36" t="s">
        <v>338</v>
      </c>
      <c r="T280" s="36" t="s">
        <v>1104</v>
      </c>
      <c r="U280" s="36" t="s">
        <v>46</v>
      </c>
      <c r="V280" s="36" t="s">
        <v>42</v>
      </c>
      <c r="W280" s="38">
        <v>2</v>
      </c>
      <c r="X280" s="38">
        <v>1</v>
      </c>
      <c r="Y280" s="39" t="s">
        <v>43</v>
      </c>
      <c r="Z280" s="36" t="s">
        <v>9510</v>
      </c>
      <c r="AA280" s="36" t="s">
        <v>9511</v>
      </c>
      <c r="AB280" s="36" t="s">
        <v>46</v>
      </c>
    </row>
    <row r="281" spans="1:28" x14ac:dyDescent="0.3">
      <c r="A281" s="36" t="s">
        <v>2063</v>
      </c>
      <c r="B281" s="36" t="s">
        <v>1404</v>
      </c>
      <c r="C281" s="36" t="s">
        <v>226</v>
      </c>
      <c r="D281" s="36" t="s">
        <v>2325</v>
      </c>
      <c r="E281" s="37" t="s">
        <v>2326</v>
      </c>
      <c r="F281" s="37" t="s">
        <v>1088</v>
      </c>
      <c r="G281" s="36" t="s">
        <v>17716</v>
      </c>
      <c r="H281" s="36" t="s">
        <v>2063</v>
      </c>
      <c r="I281" s="36" t="s">
        <v>2327</v>
      </c>
      <c r="J281" s="36" t="s">
        <v>2328</v>
      </c>
      <c r="K281" s="36" t="s">
        <v>2329</v>
      </c>
      <c r="L281" s="36" t="s">
        <v>2330</v>
      </c>
      <c r="M281" s="36" t="s">
        <v>2331</v>
      </c>
      <c r="N281" s="36" t="s">
        <v>320</v>
      </c>
      <c r="O281" s="36" t="s">
        <v>320</v>
      </c>
      <c r="P281" s="36" t="s">
        <v>320</v>
      </c>
      <c r="Q281" s="36" t="s">
        <v>320</v>
      </c>
      <c r="R281" s="36" t="s">
        <v>320</v>
      </c>
      <c r="S281" s="36" t="s">
        <v>276</v>
      </c>
      <c r="T281" s="36" t="s">
        <v>1104</v>
      </c>
      <c r="U281" s="36" t="s">
        <v>46</v>
      </c>
      <c r="V281" s="36" t="s">
        <v>42</v>
      </c>
      <c r="W281" s="38">
        <v>2</v>
      </c>
      <c r="X281" s="38">
        <v>2</v>
      </c>
      <c r="Y281" s="39" t="s">
        <v>43</v>
      </c>
      <c r="Z281" s="36" t="s">
        <v>2332</v>
      </c>
      <c r="AA281" s="36" t="s">
        <v>2333</v>
      </c>
      <c r="AB281" s="36" t="s">
        <v>46</v>
      </c>
    </row>
    <row r="282" spans="1:28" x14ac:dyDescent="0.3">
      <c r="A282" s="36" t="s">
        <v>2063</v>
      </c>
      <c r="B282" s="36" t="s">
        <v>1404</v>
      </c>
      <c r="C282" s="36" t="s">
        <v>226</v>
      </c>
      <c r="D282" s="36" t="s">
        <v>17786</v>
      </c>
      <c r="E282" s="37" t="s">
        <v>9465</v>
      </c>
      <c r="F282" s="37" t="s">
        <v>9466</v>
      </c>
      <c r="G282" s="36" t="s">
        <v>17718</v>
      </c>
      <c r="H282" s="36" t="s">
        <v>9432</v>
      </c>
      <c r="I282" s="36" t="s">
        <v>9467</v>
      </c>
      <c r="J282" s="36" t="s">
        <v>17787</v>
      </c>
      <c r="K282" s="36" t="s">
        <v>9468</v>
      </c>
      <c r="L282" s="36" t="s">
        <v>9469</v>
      </c>
      <c r="M282" s="36" t="s">
        <v>9470</v>
      </c>
      <c r="N282" s="36" t="s">
        <v>288</v>
      </c>
      <c r="O282" s="36" t="s">
        <v>288</v>
      </c>
      <c r="P282" s="36" t="s">
        <v>288</v>
      </c>
      <c r="Q282" s="36" t="s">
        <v>288</v>
      </c>
      <c r="R282" s="36" t="s">
        <v>288</v>
      </c>
      <c r="S282" s="36" t="s">
        <v>338</v>
      </c>
      <c r="T282" s="36" t="s">
        <v>1104</v>
      </c>
      <c r="U282" s="36" t="s">
        <v>46</v>
      </c>
      <c r="V282" s="36" t="s">
        <v>42</v>
      </c>
      <c r="W282" s="38">
        <v>2</v>
      </c>
      <c r="X282" s="38">
        <v>2</v>
      </c>
      <c r="Y282" s="39" t="s">
        <v>43</v>
      </c>
      <c r="Z282" s="36" t="s">
        <v>9471</v>
      </c>
      <c r="AA282" s="36" t="s">
        <v>9472</v>
      </c>
      <c r="AB282" s="36" t="s">
        <v>46</v>
      </c>
    </row>
    <row r="283" spans="1:28" x14ac:dyDescent="0.3">
      <c r="A283" s="36" t="s">
        <v>2063</v>
      </c>
      <c r="B283" s="36" t="s">
        <v>1404</v>
      </c>
      <c r="C283" s="36" t="s">
        <v>226</v>
      </c>
      <c r="D283" s="36" t="s">
        <v>17647</v>
      </c>
      <c r="E283" s="37" t="s">
        <v>2163</v>
      </c>
      <c r="F283" s="37" t="s">
        <v>2164</v>
      </c>
      <c r="G283" s="36" t="s">
        <v>17716</v>
      </c>
      <c r="H283" s="36" t="s">
        <v>2063</v>
      </c>
      <c r="I283" s="36" t="s">
        <v>2165</v>
      </c>
      <c r="J283" s="36" t="s">
        <v>3527</v>
      </c>
      <c r="K283" s="36" t="s">
        <v>2166</v>
      </c>
      <c r="L283" s="36" t="s">
        <v>2167</v>
      </c>
      <c r="M283" s="36" t="s">
        <v>2168</v>
      </c>
      <c r="N283" s="36" t="s">
        <v>275</v>
      </c>
      <c r="O283" s="36" t="s">
        <v>275</v>
      </c>
      <c r="P283" s="36" t="s">
        <v>275</v>
      </c>
      <c r="Q283" s="36" t="s">
        <v>275</v>
      </c>
      <c r="R283" s="36" t="s">
        <v>275</v>
      </c>
      <c r="S283" s="36" t="s">
        <v>338</v>
      </c>
      <c r="T283" s="36" t="s">
        <v>1104</v>
      </c>
      <c r="U283" s="36" t="s">
        <v>46</v>
      </c>
      <c r="V283" s="36" t="s">
        <v>42</v>
      </c>
      <c r="W283" s="38">
        <v>2</v>
      </c>
      <c r="X283" s="38">
        <v>2</v>
      </c>
      <c r="Y283" s="39" t="s">
        <v>43</v>
      </c>
      <c r="Z283" s="36" t="s">
        <v>2169</v>
      </c>
      <c r="AA283" s="36" t="s">
        <v>2170</v>
      </c>
      <c r="AB283" s="36" t="s">
        <v>46</v>
      </c>
    </row>
    <row r="284" spans="1:28" x14ac:dyDescent="0.3">
      <c r="A284" s="36" t="s">
        <v>2063</v>
      </c>
      <c r="B284" s="36" t="s">
        <v>1404</v>
      </c>
      <c r="C284" s="36" t="s">
        <v>226</v>
      </c>
      <c r="D284" s="36" t="s">
        <v>17697</v>
      </c>
      <c r="E284" s="37" t="s">
        <v>12358</v>
      </c>
      <c r="F284" s="37" t="s">
        <v>1875</v>
      </c>
      <c r="G284" s="36" t="s">
        <v>17718</v>
      </c>
      <c r="H284" s="36" t="s">
        <v>9432</v>
      </c>
      <c r="I284" s="36" t="s">
        <v>12359</v>
      </c>
      <c r="J284" s="36" t="s">
        <v>17698</v>
      </c>
      <c r="K284" s="36" t="s">
        <v>12360</v>
      </c>
      <c r="L284" s="36" t="s">
        <v>12361</v>
      </c>
      <c r="M284" s="36" t="s">
        <v>12362</v>
      </c>
      <c r="N284" s="36" t="s">
        <v>288</v>
      </c>
      <c r="O284" s="36" t="s">
        <v>288</v>
      </c>
      <c r="P284" s="36" t="s">
        <v>288</v>
      </c>
      <c r="Q284" s="36" t="s">
        <v>288</v>
      </c>
      <c r="R284" s="36" t="s">
        <v>288</v>
      </c>
      <c r="S284" s="36" t="s">
        <v>338</v>
      </c>
      <c r="T284" s="36" t="s">
        <v>1104</v>
      </c>
      <c r="U284" s="36" t="s">
        <v>46</v>
      </c>
      <c r="V284" s="36" t="s">
        <v>42</v>
      </c>
      <c r="W284" s="38">
        <v>2</v>
      </c>
      <c r="X284" s="38">
        <v>2</v>
      </c>
      <c r="Y284" s="39" t="s">
        <v>43</v>
      </c>
      <c r="Z284" s="36" t="s">
        <v>12363</v>
      </c>
      <c r="AA284" s="36" t="s">
        <v>12364</v>
      </c>
      <c r="AB284" s="36" t="s">
        <v>46</v>
      </c>
    </row>
    <row r="285" spans="1:28" x14ac:dyDescent="0.3">
      <c r="A285" s="36" t="s">
        <v>2063</v>
      </c>
      <c r="B285" s="36" t="s">
        <v>1404</v>
      </c>
      <c r="C285" s="36" t="s">
        <v>226</v>
      </c>
      <c r="D285" s="36" t="s">
        <v>17735</v>
      </c>
      <c r="E285" s="37" t="s">
        <v>2275</v>
      </c>
      <c r="F285" s="37" t="s">
        <v>626</v>
      </c>
      <c r="G285" s="36" t="s">
        <v>17716</v>
      </c>
      <c r="H285" s="36" t="s">
        <v>2063</v>
      </c>
      <c r="I285" s="36" t="s">
        <v>2276</v>
      </c>
      <c r="J285" s="36" t="s">
        <v>17736</v>
      </c>
      <c r="K285" s="36" t="s">
        <v>2277</v>
      </c>
      <c r="L285" s="36" t="s">
        <v>2278</v>
      </c>
      <c r="M285" s="36" t="s">
        <v>2279</v>
      </c>
      <c r="N285" s="36" t="s">
        <v>275</v>
      </c>
      <c r="O285" s="36" t="s">
        <v>275</v>
      </c>
      <c r="P285" s="36" t="s">
        <v>275</v>
      </c>
      <c r="Q285" s="36" t="s">
        <v>275</v>
      </c>
      <c r="R285" s="36" t="s">
        <v>275</v>
      </c>
      <c r="S285" s="36" t="s">
        <v>338</v>
      </c>
      <c r="T285" s="36" t="s">
        <v>40</v>
      </c>
      <c r="U285" s="36" t="s">
        <v>46</v>
      </c>
      <c r="V285" s="36" t="s">
        <v>42</v>
      </c>
      <c r="W285" s="38">
        <v>2</v>
      </c>
      <c r="X285" s="38">
        <v>2</v>
      </c>
      <c r="Y285" s="39" t="s">
        <v>43</v>
      </c>
      <c r="Z285" s="36" t="s">
        <v>2280</v>
      </c>
      <c r="AA285" s="36" t="s">
        <v>2281</v>
      </c>
      <c r="AB285" s="36" t="s">
        <v>46</v>
      </c>
    </row>
    <row r="286" spans="1:28" x14ac:dyDescent="0.3">
      <c r="A286" s="36" t="s">
        <v>2063</v>
      </c>
      <c r="B286" s="36" t="s">
        <v>1404</v>
      </c>
      <c r="C286" s="36" t="s">
        <v>555</v>
      </c>
      <c r="D286" s="36" t="s">
        <v>17677</v>
      </c>
      <c r="E286" s="37" t="s">
        <v>9473</v>
      </c>
      <c r="F286" s="37" t="s">
        <v>4866</v>
      </c>
      <c r="G286" s="36" t="s">
        <v>17718</v>
      </c>
      <c r="H286" s="36" t="s">
        <v>9432</v>
      </c>
      <c r="I286" s="36" t="s">
        <v>9432</v>
      </c>
      <c r="J286" s="36" t="s">
        <v>17678</v>
      </c>
      <c r="K286" s="36" t="s">
        <v>15252</v>
      </c>
      <c r="L286" s="36" t="s">
        <v>9474</v>
      </c>
      <c r="M286" s="36" t="s">
        <v>9475</v>
      </c>
      <c r="N286" s="36" t="s">
        <v>288</v>
      </c>
      <c r="O286" s="36" t="s">
        <v>288</v>
      </c>
      <c r="P286" s="36" t="s">
        <v>288</v>
      </c>
      <c r="Q286" s="36" t="s">
        <v>288</v>
      </c>
      <c r="R286" s="36" t="s">
        <v>288</v>
      </c>
      <c r="S286" s="36" t="s">
        <v>1619</v>
      </c>
      <c r="T286" s="36" t="s">
        <v>1104</v>
      </c>
      <c r="U286" s="36" t="s">
        <v>46</v>
      </c>
      <c r="V286" s="36" t="s">
        <v>42</v>
      </c>
      <c r="W286" s="38">
        <v>2</v>
      </c>
      <c r="X286" s="38">
        <v>1</v>
      </c>
      <c r="Y286" s="39" t="s">
        <v>43</v>
      </c>
      <c r="Z286" s="36" t="s">
        <v>9476</v>
      </c>
      <c r="AA286" s="36" t="s">
        <v>9477</v>
      </c>
      <c r="AB286" s="36" t="s">
        <v>46</v>
      </c>
    </row>
    <row r="287" spans="1:28" x14ac:dyDescent="0.3">
      <c r="A287" s="36" t="s">
        <v>2063</v>
      </c>
      <c r="B287" s="36" t="s">
        <v>1404</v>
      </c>
      <c r="C287" s="36" t="s">
        <v>226</v>
      </c>
      <c r="D287" s="36" t="s">
        <v>2315</v>
      </c>
      <c r="E287" s="37" t="s">
        <v>2316</v>
      </c>
      <c r="F287" s="37" t="s">
        <v>2317</v>
      </c>
      <c r="G287" s="36" t="s">
        <v>17716</v>
      </c>
      <c r="H287" s="36" t="s">
        <v>2063</v>
      </c>
      <c r="I287" s="36" t="s">
        <v>2318</v>
      </c>
      <c r="J287" s="36" t="s">
        <v>2319</v>
      </c>
      <c r="K287" s="36" t="s">
        <v>2320</v>
      </c>
      <c r="L287" s="36" t="s">
        <v>2321</v>
      </c>
      <c r="M287" s="36" t="s">
        <v>2322</v>
      </c>
      <c r="N287" s="36" t="s">
        <v>288</v>
      </c>
      <c r="O287" s="36" t="s">
        <v>288</v>
      </c>
      <c r="P287" s="36" t="s">
        <v>288</v>
      </c>
      <c r="Q287" s="36" t="s">
        <v>288</v>
      </c>
      <c r="R287" s="36" t="s">
        <v>288</v>
      </c>
      <c r="S287" s="36" t="s">
        <v>338</v>
      </c>
      <c r="T287" s="36" t="s">
        <v>1104</v>
      </c>
      <c r="U287" s="36" t="s">
        <v>46</v>
      </c>
      <c r="V287" s="36" t="s">
        <v>42</v>
      </c>
      <c r="W287" s="38">
        <v>2</v>
      </c>
      <c r="X287" s="38">
        <v>1</v>
      </c>
      <c r="Y287" s="39" t="s">
        <v>43</v>
      </c>
      <c r="Z287" s="36" t="s">
        <v>2323</v>
      </c>
      <c r="AA287" s="36" t="s">
        <v>2324</v>
      </c>
      <c r="AB287" s="36" t="s">
        <v>46</v>
      </c>
    </row>
    <row r="288" spans="1:28" x14ac:dyDescent="0.3">
      <c r="A288" s="36" t="s">
        <v>2063</v>
      </c>
      <c r="B288" s="36" t="s">
        <v>1404</v>
      </c>
      <c r="C288" s="36" t="s">
        <v>555</v>
      </c>
      <c r="D288" s="36" t="s">
        <v>17653</v>
      </c>
      <c r="E288" s="37" t="s">
        <v>2205</v>
      </c>
      <c r="F288" s="37" t="s">
        <v>2206</v>
      </c>
      <c r="G288" s="36" t="s">
        <v>17716</v>
      </c>
      <c r="H288" s="36" t="s">
        <v>2063</v>
      </c>
      <c r="I288" s="36" t="s">
        <v>2207</v>
      </c>
      <c r="J288" s="36" t="s">
        <v>17654</v>
      </c>
      <c r="K288" s="36" t="s">
        <v>2208</v>
      </c>
      <c r="L288" s="36" t="s">
        <v>2209</v>
      </c>
      <c r="M288" s="36" t="s">
        <v>2210</v>
      </c>
      <c r="N288" s="36" t="s">
        <v>275</v>
      </c>
      <c r="O288" s="36" t="s">
        <v>275</v>
      </c>
      <c r="P288" s="36" t="s">
        <v>275</v>
      </c>
      <c r="Q288" s="36" t="s">
        <v>275</v>
      </c>
      <c r="R288" s="36" t="s">
        <v>275</v>
      </c>
      <c r="S288" s="36" t="s">
        <v>338</v>
      </c>
      <c r="T288" s="36" t="s">
        <v>1104</v>
      </c>
      <c r="U288" s="36" t="s">
        <v>46</v>
      </c>
      <c r="V288" s="36" t="s">
        <v>42</v>
      </c>
      <c r="W288" s="38">
        <v>2</v>
      </c>
      <c r="X288" s="38">
        <v>1</v>
      </c>
      <c r="Y288" s="39" t="s">
        <v>43</v>
      </c>
      <c r="Z288" s="36" t="s">
        <v>2211</v>
      </c>
      <c r="AA288" s="36" t="s">
        <v>2212</v>
      </c>
      <c r="AB288" s="36" t="s">
        <v>46</v>
      </c>
    </row>
    <row r="289" spans="1:28" x14ac:dyDescent="0.3">
      <c r="A289" s="36" t="s">
        <v>2063</v>
      </c>
      <c r="B289" s="36" t="s">
        <v>1404</v>
      </c>
      <c r="C289" s="36" t="s">
        <v>555</v>
      </c>
      <c r="D289" s="36" t="s">
        <v>17702</v>
      </c>
      <c r="E289" s="37" t="s">
        <v>15298</v>
      </c>
      <c r="F289" s="37" t="s">
        <v>607</v>
      </c>
      <c r="G289" s="36" t="s">
        <v>17717</v>
      </c>
      <c r="H289" s="36" t="s">
        <v>8651</v>
      </c>
      <c r="I289" s="36" t="s">
        <v>15299</v>
      </c>
      <c r="J289" s="36" t="s">
        <v>17703</v>
      </c>
      <c r="K289" s="36" t="s">
        <v>15300</v>
      </c>
      <c r="L289" s="36" t="s">
        <v>15301</v>
      </c>
      <c r="M289" s="36" t="s">
        <v>15302</v>
      </c>
      <c r="N289" s="36" t="s">
        <v>288</v>
      </c>
      <c r="O289" s="36" t="s">
        <v>288</v>
      </c>
      <c r="P289" s="36" t="s">
        <v>288</v>
      </c>
      <c r="Q289" s="36" t="s">
        <v>288</v>
      </c>
      <c r="R289" s="36" t="s">
        <v>288</v>
      </c>
      <c r="S289" s="36" t="s">
        <v>601</v>
      </c>
      <c r="T289" s="36" t="s">
        <v>1104</v>
      </c>
      <c r="U289" s="36" t="s">
        <v>46</v>
      </c>
      <c r="V289" s="36" t="s">
        <v>42</v>
      </c>
      <c r="W289" s="38">
        <v>2</v>
      </c>
      <c r="X289" s="38">
        <v>1</v>
      </c>
      <c r="Y289" s="39" t="s">
        <v>43</v>
      </c>
      <c r="Z289" s="36" t="s">
        <v>15303</v>
      </c>
      <c r="AA289" s="36" t="s">
        <v>15304</v>
      </c>
      <c r="AB289" s="36" t="s">
        <v>46</v>
      </c>
    </row>
    <row r="290" spans="1:28" x14ac:dyDescent="0.3">
      <c r="A290" s="36" t="s">
        <v>2063</v>
      </c>
      <c r="B290" s="36" t="s">
        <v>1404</v>
      </c>
      <c r="C290" s="36" t="s">
        <v>555</v>
      </c>
      <c r="D290" s="36" t="s">
        <v>2213</v>
      </c>
      <c r="E290" s="37" t="s">
        <v>2214</v>
      </c>
      <c r="F290" s="37" t="s">
        <v>2215</v>
      </c>
      <c r="G290" s="36" t="s">
        <v>17716</v>
      </c>
      <c r="H290" s="36" t="s">
        <v>2063</v>
      </c>
      <c r="I290" s="36" t="s">
        <v>2216</v>
      </c>
      <c r="J290" s="36" t="s">
        <v>2217</v>
      </c>
      <c r="K290" s="36" t="s">
        <v>2218</v>
      </c>
      <c r="L290" s="36" t="s">
        <v>2219</v>
      </c>
      <c r="M290" s="36" t="s">
        <v>2220</v>
      </c>
      <c r="N290" s="36" t="s">
        <v>275</v>
      </c>
      <c r="O290" s="36" t="s">
        <v>275</v>
      </c>
      <c r="P290" s="36" t="s">
        <v>275</v>
      </c>
      <c r="Q290" s="36" t="s">
        <v>275</v>
      </c>
      <c r="R290" s="36" t="s">
        <v>275</v>
      </c>
      <c r="S290" s="36" t="s">
        <v>276</v>
      </c>
      <c r="T290" s="36" t="s">
        <v>1104</v>
      </c>
      <c r="U290" s="36" t="s">
        <v>46</v>
      </c>
      <c r="V290" s="36" t="s">
        <v>42</v>
      </c>
      <c r="W290" s="38">
        <v>2</v>
      </c>
      <c r="X290" s="38">
        <v>2</v>
      </c>
      <c r="Y290" s="39" t="s">
        <v>43</v>
      </c>
      <c r="Z290" s="36" t="s">
        <v>2221</v>
      </c>
      <c r="AA290" s="36" t="s">
        <v>2222</v>
      </c>
      <c r="AB290" s="36" t="s">
        <v>46</v>
      </c>
    </row>
    <row r="291" spans="1:28" x14ac:dyDescent="0.3">
      <c r="A291" s="36" t="s">
        <v>2063</v>
      </c>
      <c r="B291" s="36" t="s">
        <v>1404</v>
      </c>
      <c r="C291" s="36" t="s">
        <v>555</v>
      </c>
      <c r="D291" s="36" t="s">
        <v>17823</v>
      </c>
      <c r="E291" s="37" t="s">
        <v>15891</v>
      </c>
      <c r="F291" s="37" t="s">
        <v>9273</v>
      </c>
      <c r="G291" s="36" t="s">
        <v>17716</v>
      </c>
      <c r="H291" s="36" t="s">
        <v>2063</v>
      </c>
      <c r="I291" s="36" t="s">
        <v>2327</v>
      </c>
      <c r="J291" s="36" t="s">
        <v>17824</v>
      </c>
      <c r="K291" s="36" t="s">
        <v>2329</v>
      </c>
      <c r="L291" s="36" t="s">
        <v>15892</v>
      </c>
      <c r="M291" s="36" t="s">
        <v>15893</v>
      </c>
      <c r="N291" s="36" t="s">
        <v>2355</v>
      </c>
      <c r="O291" s="36" t="s">
        <v>2355</v>
      </c>
      <c r="P291" s="36" t="s">
        <v>2355</v>
      </c>
      <c r="Q291" s="36" t="s">
        <v>2355</v>
      </c>
      <c r="R291" s="36" t="s">
        <v>2355</v>
      </c>
      <c r="S291" s="36" t="s">
        <v>338</v>
      </c>
      <c r="T291" s="36" t="s">
        <v>1104</v>
      </c>
      <c r="U291" s="36" t="s">
        <v>46</v>
      </c>
      <c r="V291" s="36" t="s">
        <v>42</v>
      </c>
      <c r="W291" s="38">
        <v>2</v>
      </c>
      <c r="X291" s="38">
        <v>1</v>
      </c>
      <c r="Y291" s="39" t="s">
        <v>43</v>
      </c>
      <c r="Z291" s="36" t="s">
        <v>15894</v>
      </c>
      <c r="AA291" s="36" t="s">
        <v>15895</v>
      </c>
      <c r="AB291" s="36" t="s">
        <v>46</v>
      </c>
    </row>
    <row r="292" spans="1:28" x14ac:dyDescent="0.3">
      <c r="A292" s="36" t="s">
        <v>2063</v>
      </c>
      <c r="B292" s="36" t="s">
        <v>1404</v>
      </c>
      <c r="C292" s="36" t="s">
        <v>555</v>
      </c>
      <c r="D292" s="36" t="s">
        <v>17580</v>
      </c>
      <c r="E292" s="37" t="s">
        <v>12372</v>
      </c>
      <c r="F292" s="37" t="s">
        <v>12373</v>
      </c>
      <c r="G292" s="36" t="s">
        <v>17716</v>
      </c>
      <c r="H292" s="36" t="s">
        <v>2063</v>
      </c>
      <c r="I292" s="36" t="s">
        <v>2216</v>
      </c>
      <c r="J292" s="36" t="s">
        <v>17581</v>
      </c>
      <c r="K292" s="36" t="s">
        <v>2218</v>
      </c>
      <c r="L292" s="36" t="s">
        <v>12374</v>
      </c>
      <c r="M292" s="36" t="s">
        <v>12375</v>
      </c>
      <c r="N292" s="36" t="s">
        <v>288</v>
      </c>
      <c r="O292" s="36" t="s">
        <v>288</v>
      </c>
      <c r="P292" s="36" t="s">
        <v>288</v>
      </c>
      <c r="Q292" s="36" t="s">
        <v>288</v>
      </c>
      <c r="R292" s="36" t="s">
        <v>288</v>
      </c>
      <c r="S292" s="36" t="s">
        <v>338</v>
      </c>
      <c r="T292" s="36" t="s">
        <v>1104</v>
      </c>
      <c r="U292" s="36" t="s">
        <v>46</v>
      </c>
      <c r="V292" s="36" t="s">
        <v>42</v>
      </c>
      <c r="W292" s="38">
        <v>2</v>
      </c>
      <c r="X292" s="38">
        <v>1</v>
      </c>
      <c r="Y292" s="39" t="s">
        <v>43</v>
      </c>
      <c r="Z292" s="36" t="s">
        <v>12376</v>
      </c>
      <c r="AA292" s="36" t="s">
        <v>12377</v>
      </c>
      <c r="AB292" s="36" t="s">
        <v>46</v>
      </c>
    </row>
    <row r="293" spans="1:28" x14ac:dyDescent="0.3">
      <c r="A293" s="36" t="s">
        <v>2063</v>
      </c>
      <c r="B293" s="36" t="s">
        <v>1404</v>
      </c>
      <c r="C293" s="36" t="s">
        <v>555</v>
      </c>
      <c r="D293" s="36" t="s">
        <v>17651</v>
      </c>
      <c r="E293" s="37" t="s">
        <v>2198</v>
      </c>
      <c r="F293" s="37" t="s">
        <v>476</v>
      </c>
      <c r="G293" s="36" t="s">
        <v>17716</v>
      </c>
      <c r="H293" s="36" t="s">
        <v>2063</v>
      </c>
      <c r="I293" s="36" t="s">
        <v>2199</v>
      </c>
      <c r="J293" s="36" t="s">
        <v>17652</v>
      </c>
      <c r="K293" s="36" t="s">
        <v>2200</v>
      </c>
      <c r="L293" s="36" t="s">
        <v>2201</v>
      </c>
      <c r="M293" s="36" t="s">
        <v>2202</v>
      </c>
      <c r="N293" s="36" t="s">
        <v>275</v>
      </c>
      <c r="O293" s="36" t="s">
        <v>275</v>
      </c>
      <c r="P293" s="36" t="s">
        <v>275</v>
      </c>
      <c r="Q293" s="36" t="s">
        <v>275</v>
      </c>
      <c r="R293" s="36" t="s">
        <v>275</v>
      </c>
      <c r="S293" s="36" t="s">
        <v>338</v>
      </c>
      <c r="T293" s="36" t="s">
        <v>1104</v>
      </c>
      <c r="U293" s="36" t="s">
        <v>46</v>
      </c>
      <c r="V293" s="36" t="s">
        <v>42</v>
      </c>
      <c r="W293" s="38">
        <v>2</v>
      </c>
      <c r="X293" s="38">
        <v>2</v>
      </c>
      <c r="Y293" s="39" t="s">
        <v>43</v>
      </c>
      <c r="Z293" s="36" t="s">
        <v>2203</v>
      </c>
      <c r="AA293" s="36" t="s">
        <v>2204</v>
      </c>
      <c r="AB293" s="36" t="s">
        <v>46</v>
      </c>
    </row>
    <row r="294" spans="1:28" x14ac:dyDescent="0.3">
      <c r="A294" s="36" t="s">
        <v>2063</v>
      </c>
      <c r="B294" s="36" t="s">
        <v>1404</v>
      </c>
      <c r="C294" s="36" t="s">
        <v>226</v>
      </c>
      <c r="D294" s="36" t="s">
        <v>17679</v>
      </c>
      <c r="E294" s="37" t="s">
        <v>9485</v>
      </c>
      <c r="F294" s="37" t="s">
        <v>4175</v>
      </c>
      <c r="G294" s="36" t="s">
        <v>17718</v>
      </c>
      <c r="H294" s="36" t="s">
        <v>9432</v>
      </c>
      <c r="I294" s="36" t="s">
        <v>9432</v>
      </c>
      <c r="J294" s="36" t="s">
        <v>17680</v>
      </c>
      <c r="K294" s="36" t="s">
        <v>15252</v>
      </c>
      <c r="L294" s="36" t="s">
        <v>9486</v>
      </c>
      <c r="M294" s="36" t="s">
        <v>9487</v>
      </c>
      <c r="N294" s="36" t="s">
        <v>288</v>
      </c>
      <c r="O294" s="36" t="s">
        <v>288</v>
      </c>
      <c r="P294" s="36" t="s">
        <v>288</v>
      </c>
      <c r="Q294" s="36" t="s">
        <v>288</v>
      </c>
      <c r="R294" s="36" t="s">
        <v>288</v>
      </c>
      <c r="S294" s="36" t="s">
        <v>338</v>
      </c>
      <c r="T294" s="36" t="s">
        <v>2243</v>
      </c>
      <c r="U294" s="36" t="s">
        <v>46</v>
      </c>
      <c r="V294" s="36" t="s">
        <v>42</v>
      </c>
      <c r="W294" s="38">
        <v>4</v>
      </c>
      <c r="X294" s="38">
        <v>4</v>
      </c>
      <c r="Y294" s="39" t="s">
        <v>43</v>
      </c>
      <c r="Z294" s="36" t="s">
        <v>9488</v>
      </c>
      <c r="AA294" s="36" t="s">
        <v>9489</v>
      </c>
      <c r="AB294" s="36" t="s">
        <v>17681</v>
      </c>
    </row>
    <row r="295" spans="1:28" x14ac:dyDescent="0.3">
      <c r="A295" s="36" t="s">
        <v>2063</v>
      </c>
      <c r="B295" s="36" t="s">
        <v>1404</v>
      </c>
      <c r="C295" s="36" t="s">
        <v>555</v>
      </c>
      <c r="D295" s="36" t="s">
        <v>2125</v>
      </c>
      <c r="E295" s="37" t="s">
        <v>2126</v>
      </c>
      <c r="F295" s="37" t="s">
        <v>2127</v>
      </c>
      <c r="G295" s="36" t="s">
        <v>17716</v>
      </c>
      <c r="H295" s="36" t="s">
        <v>2063</v>
      </c>
      <c r="I295" s="36" t="s">
        <v>2063</v>
      </c>
      <c r="J295" s="36" t="s">
        <v>2128</v>
      </c>
      <c r="K295" s="36" t="s">
        <v>2119</v>
      </c>
      <c r="L295" s="36" t="s">
        <v>2129</v>
      </c>
      <c r="M295" s="36" t="s">
        <v>2130</v>
      </c>
      <c r="N295" s="36" t="s">
        <v>275</v>
      </c>
      <c r="O295" s="36" t="s">
        <v>275</v>
      </c>
      <c r="P295" s="36" t="s">
        <v>275</v>
      </c>
      <c r="Q295" s="36" t="s">
        <v>275</v>
      </c>
      <c r="R295" s="36" t="s">
        <v>275</v>
      </c>
      <c r="S295" s="36" t="s">
        <v>276</v>
      </c>
      <c r="T295" s="36" t="s">
        <v>40</v>
      </c>
      <c r="U295" s="36" t="s">
        <v>46</v>
      </c>
      <c r="V295" s="36" t="s">
        <v>42</v>
      </c>
      <c r="W295" s="38">
        <v>3</v>
      </c>
      <c r="X295" s="38">
        <v>2</v>
      </c>
      <c r="Y295" s="39" t="s">
        <v>43</v>
      </c>
      <c r="Z295" s="36" t="s">
        <v>2131</v>
      </c>
      <c r="AA295" s="36" t="s">
        <v>2132</v>
      </c>
      <c r="AB295" s="36" t="s">
        <v>46</v>
      </c>
    </row>
    <row r="296" spans="1:28" x14ac:dyDescent="0.3">
      <c r="A296" s="36" t="s">
        <v>2063</v>
      </c>
      <c r="B296" s="36" t="s">
        <v>1404</v>
      </c>
      <c r="C296" s="36" t="s">
        <v>555</v>
      </c>
      <c r="D296" s="36" t="s">
        <v>2267</v>
      </c>
      <c r="E296" s="37" t="s">
        <v>2268</v>
      </c>
      <c r="F296" s="37" t="s">
        <v>2269</v>
      </c>
      <c r="G296" s="36" t="s">
        <v>17716</v>
      </c>
      <c r="H296" s="36" t="s">
        <v>2063</v>
      </c>
      <c r="I296" s="36" t="s">
        <v>2254</v>
      </c>
      <c r="J296" s="36" t="s">
        <v>2270</v>
      </c>
      <c r="K296" s="36" t="s">
        <v>2194</v>
      </c>
      <c r="L296" s="36" t="s">
        <v>17488</v>
      </c>
      <c r="M296" s="36" t="s">
        <v>2271</v>
      </c>
      <c r="N296" s="36" t="s">
        <v>235</v>
      </c>
      <c r="O296" s="36" t="s">
        <v>235</v>
      </c>
      <c r="P296" s="36" t="s">
        <v>235</v>
      </c>
      <c r="Q296" s="36" t="s">
        <v>235</v>
      </c>
      <c r="R296" s="36" t="s">
        <v>235</v>
      </c>
      <c r="S296" s="36" t="s">
        <v>90</v>
      </c>
      <c r="T296" s="36" t="s">
        <v>481</v>
      </c>
      <c r="U296" s="36" t="s">
        <v>46</v>
      </c>
      <c r="V296" s="36" t="s">
        <v>42</v>
      </c>
      <c r="W296" s="38">
        <v>2</v>
      </c>
      <c r="X296" s="38">
        <v>1</v>
      </c>
      <c r="Y296" s="39" t="s">
        <v>43</v>
      </c>
      <c r="Z296" s="36" t="s">
        <v>2272</v>
      </c>
      <c r="AA296" s="36" t="s">
        <v>2273</v>
      </c>
      <c r="AB296" s="36" t="s">
        <v>46</v>
      </c>
    </row>
    <row r="297" spans="1:28" x14ac:dyDescent="0.3">
      <c r="A297" s="36" t="s">
        <v>2063</v>
      </c>
      <c r="B297" s="36" t="s">
        <v>1404</v>
      </c>
      <c r="C297" s="36" t="s">
        <v>69</v>
      </c>
      <c r="D297" s="36" t="s">
        <v>17701</v>
      </c>
      <c r="E297" s="37" t="s">
        <v>14329</v>
      </c>
      <c r="F297" s="37" t="s">
        <v>4119</v>
      </c>
      <c r="G297" s="36" t="s">
        <v>17717</v>
      </c>
      <c r="H297" s="36" t="s">
        <v>8651</v>
      </c>
      <c r="I297" s="36" t="s">
        <v>14330</v>
      </c>
      <c r="J297" s="36" t="s">
        <v>2182</v>
      </c>
      <c r="K297" s="36" t="s">
        <v>8669</v>
      </c>
      <c r="L297" s="36" t="s">
        <v>14331</v>
      </c>
      <c r="M297" s="36" t="s">
        <v>14332</v>
      </c>
      <c r="N297" s="36" t="s">
        <v>275</v>
      </c>
      <c r="O297" s="36" t="s">
        <v>275</v>
      </c>
      <c r="P297" s="36" t="s">
        <v>275</v>
      </c>
      <c r="Q297" s="36" t="s">
        <v>275</v>
      </c>
      <c r="R297" s="36" t="s">
        <v>275</v>
      </c>
      <c r="S297" s="36" t="s">
        <v>276</v>
      </c>
      <c r="T297" s="36" t="s">
        <v>420</v>
      </c>
      <c r="U297" s="36" t="s">
        <v>46</v>
      </c>
      <c r="V297" s="36" t="s">
        <v>42</v>
      </c>
      <c r="W297" s="38">
        <v>2</v>
      </c>
      <c r="X297" s="38">
        <v>1</v>
      </c>
      <c r="Y297" s="39" t="s">
        <v>43</v>
      </c>
      <c r="Z297" s="36" t="s">
        <v>14333</v>
      </c>
      <c r="AA297" s="36" t="s">
        <v>14334</v>
      </c>
      <c r="AB297" s="36" t="s">
        <v>46</v>
      </c>
    </row>
    <row r="298" spans="1:28" x14ac:dyDescent="0.3">
      <c r="A298" s="36" t="s">
        <v>2063</v>
      </c>
      <c r="B298" s="36" t="s">
        <v>1404</v>
      </c>
      <c r="C298" s="36" t="s">
        <v>69</v>
      </c>
      <c r="D298" s="36" t="s">
        <v>12383</v>
      </c>
      <c r="E298" s="37" t="s">
        <v>12384</v>
      </c>
      <c r="F298" s="37" t="s">
        <v>7479</v>
      </c>
      <c r="G298" s="36" t="s">
        <v>17716</v>
      </c>
      <c r="H298" s="36" t="s">
        <v>2063</v>
      </c>
      <c r="I298" s="36" t="s">
        <v>12385</v>
      </c>
      <c r="J298" s="36" t="s">
        <v>3343</v>
      </c>
      <c r="K298" s="36" t="s">
        <v>12386</v>
      </c>
      <c r="L298" s="36" t="s">
        <v>12387</v>
      </c>
      <c r="M298" s="36" t="s">
        <v>12388</v>
      </c>
      <c r="N298" s="36" t="s">
        <v>275</v>
      </c>
      <c r="O298" s="36" t="s">
        <v>275</v>
      </c>
      <c r="P298" s="36" t="s">
        <v>275</v>
      </c>
      <c r="Q298" s="36" t="s">
        <v>275</v>
      </c>
      <c r="R298" s="36" t="s">
        <v>275</v>
      </c>
      <c r="S298" s="36" t="s">
        <v>276</v>
      </c>
      <c r="T298" s="36" t="s">
        <v>420</v>
      </c>
      <c r="U298" s="36" t="s">
        <v>46</v>
      </c>
      <c r="V298" s="36" t="s">
        <v>42</v>
      </c>
      <c r="W298" s="38">
        <v>1</v>
      </c>
      <c r="X298" s="38">
        <v>1</v>
      </c>
      <c r="Y298" s="39" t="s">
        <v>43</v>
      </c>
      <c r="Z298" s="36" t="s">
        <v>12389</v>
      </c>
      <c r="AA298" s="36" t="s">
        <v>12390</v>
      </c>
      <c r="AB298" s="36" t="s">
        <v>46</v>
      </c>
    </row>
    <row r="299" spans="1:28" x14ac:dyDescent="0.3">
      <c r="A299" s="36" t="s">
        <v>2063</v>
      </c>
      <c r="B299" s="36" t="s">
        <v>1404</v>
      </c>
      <c r="C299" s="36" t="s">
        <v>69</v>
      </c>
      <c r="D299" s="36" t="s">
        <v>12365</v>
      </c>
      <c r="E299" s="37" t="s">
        <v>12366</v>
      </c>
      <c r="F299" s="37" t="s">
        <v>11630</v>
      </c>
      <c r="G299" s="36" t="s">
        <v>17716</v>
      </c>
      <c r="H299" s="36" t="s">
        <v>2063</v>
      </c>
      <c r="I299" s="36" t="s">
        <v>12367</v>
      </c>
      <c r="J299" s="36" t="s">
        <v>8136</v>
      </c>
      <c r="K299" s="36" t="s">
        <v>2228</v>
      </c>
      <c r="L299" s="36" t="s">
        <v>12368</v>
      </c>
      <c r="M299" s="36" t="s">
        <v>12369</v>
      </c>
      <c r="N299" s="36" t="s">
        <v>275</v>
      </c>
      <c r="O299" s="36" t="s">
        <v>275</v>
      </c>
      <c r="P299" s="36" t="s">
        <v>275</v>
      </c>
      <c r="Q299" s="36" t="s">
        <v>275</v>
      </c>
      <c r="R299" s="36" t="s">
        <v>275</v>
      </c>
      <c r="S299" s="36" t="s">
        <v>276</v>
      </c>
      <c r="T299" s="36" t="s">
        <v>420</v>
      </c>
      <c r="U299" s="36" t="s">
        <v>46</v>
      </c>
      <c r="V299" s="36" t="s">
        <v>42</v>
      </c>
      <c r="W299" s="38">
        <v>1</v>
      </c>
      <c r="X299" s="38">
        <v>1</v>
      </c>
      <c r="Y299" s="39" t="s">
        <v>43</v>
      </c>
      <c r="Z299" s="36" t="s">
        <v>12370</v>
      </c>
      <c r="AA299" s="36" t="s">
        <v>12371</v>
      </c>
      <c r="AB299" s="36" t="s">
        <v>46</v>
      </c>
    </row>
    <row r="300" spans="1:28" x14ac:dyDescent="0.3">
      <c r="A300" s="36" t="s">
        <v>2063</v>
      </c>
      <c r="B300" s="36" t="s">
        <v>1404</v>
      </c>
      <c r="C300" s="36" t="s">
        <v>69</v>
      </c>
      <c r="D300" s="36" t="s">
        <v>17648</v>
      </c>
      <c r="E300" s="37" t="s">
        <v>2181</v>
      </c>
      <c r="F300" s="37" t="s">
        <v>2182</v>
      </c>
      <c r="G300" s="36" t="s">
        <v>17716</v>
      </c>
      <c r="H300" s="36" t="s">
        <v>2063</v>
      </c>
      <c r="I300" s="36" t="s">
        <v>2183</v>
      </c>
      <c r="J300" s="36" t="s">
        <v>1126</v>
      </c>
      <c r="K300" s="36" t="s">
        <v>2184</v>
      </c>
      <c r="L300" s="36" t="s">
        <v>2185</v>
      </c>
      <c r="M300" s="36" t="s">
        <v>2186</v>
      </c>
      <c r="N300" s="36" t="s">
        <v>275</v>
      </c>
      <c r="O300" s="36" t="s">
        <v>275</v>
      </c>
      <c r="P300" s="36" t="s">
        <v>275</v>
      </c>
      <c r="Q300" s="36" t="s">
        <v>275</v>
      </c>
      <c r="R300" s="36" t="s">
        <v>275</v>
      </c>
      <c r="S300" s="36" t="s">
        <v>276</v>
      </c>
      <c r="T300" s="36" t="s">
        <v>420</v>
      </c>
      <c r="U300" s="36" t="s">
        <v>2187</v>
      </c>
      <c r="V300" s="36" t="s">
        <v>42</v>
      </c>
      <c r="W300" s="38">
        <v>1</v>
      </c>
      <c r="X300" s="38">
        <v>1</v>
      </c>
      <c r="Y300" s="39" t="s">
        <v>43</v>
      </c>
      <c r="Z300" s="36" t="s">
        <v>2188</v>
      </c>
      <c r="AA300" s="36" t="s">
        <v>2189</v>
      </c>
      <c r="AB300" s="36" t="s">
        <v>46</v>
      </c>
    </row>
    <row r="301" spans="1:28" x14ac:dyDescent="0.3">
      <c r="A301" s="36" t="s">
        <v>2063</v>
      </c>
      <c r="B301" s="36" t="s">
        <v>1404</v>
      </c>
      <c r="C301" s="36" t="s">
        <v>226</v>
      </c>
      <c r="D301" s="36" t="s">
        <v>17676</v>
      </c>
      <c r="E301" s="37" t="s">
        <v>9440</v>
      </c>
      <c r="F301" s="37" t="s">
        <v>5678</v>
      </c>
      <c r="G301" s="36" t="s">
        <v>17718</v>
      </c>
      <c r="H301" s="36" t="s">
        <v>9432</v>
      </c>
      <c r="I301" s="36" t="s">
        <v>9441</v>
      </c>
      <c r="J301" s="36" t="s">
        <v>8317</v>
      </c>
      <c r="K301" s="36" t="s">
        <v>9442</v>
      </c>
      <c r="L301" s="36" t="s">
        <v>17544</v>
      </c>
      <c r="M301" s="36" t="s">
        <v>9443</v>
      </c>
      <c r="N301" s="36" t="s">
        <v>288</v>
      </c>
      <c r="O301" s="36" t="s">
        <v>288</v>
      </c>
      <c r="P301" s="36" t="s">
        <v>288</v>
      </c>
      <c r="Q301" s="36" t="s">
        <v>288</v>
      </c>
      <c r="R301" s="36" t="s">
        <v>288</v>
      </c>
      <c r="S301" s="36" t="s">
        <v>338</v>
      </c>
      <c r="T301" s="36" t="s">
        <v>1104</v>
      </c>
      <c r="U301" s="36" t="s">
        <v>46</v>
      </c>
      <c r="V301" s="36" t="s">
        <v>42</v>
      </c>
      <c r="W301" s="38">
        <v>2</v>
      </c>
      <c r="X301" s="38">
        <v>2</v>
      </c>
      <c r="Y301" s="39" t="s">
        <v>43</v>
      </c>
      <c r="Z301" s="36" t="s">
        <v>9444</v>
      </c>
      <c r="AA301" s="36" t="s">
        <v>17545</v>
      </c>
      <c r="AB301" s="36" t="s">
        <v>46</v>
      </c>
    </row>
    <row r="302" spans="1:28" x14ac:dyDescent="0.3">
      <c r="A302" s="36" t="s">
        <v>2063</v>
      </c>
      <c r="B302" s="36" t="s">
        <v>1404</v>
      </c>
      <c r="C302" s="36" t="s">
        <v>555</v>
      </c>
      <c r="D302" s="36" t="s">
        <v>17657</v>
      </c>
      <c r="E302" s="37" t="s">
        <v>2261</v>
      </c>
      <c r="F302" s="37" t="s">
        <v>2262</v>
      </c>
      <c r="G302" s="36" t="s">
        <v>17716</v>
      </c>
      <c r="H302" s="36" t="s">
        <v>2063</v>
      </c>
      <c r="I302" s="36" t="s">
        <v>2254</v>
      </c>
      <c r="J302" s="36" t="s">
        <v>17658</v>
      </c>
      <c r="K302" s="36" t="s">
        <v>2194</v>
      </c>
      <c r="L302" s="36" t="s">
        <v>2263</v>
      </c>
      <c r="M302" s="36" t="s">
        <v>2264</v>
      </c>
      <c r="N302" s="36" t="s">
        <v>275</v>
      </c>
      <c r="O302" s="36" t="s">
        <v>275</v>
      </c>
      <c r="P302" s="36" t="s">
        <v>275</v>
      </c>
      <c r="Q302" s="36" t="s">
        <v>275</v>
      </c>
      <c r="R302" s="36" t="s">
        <v>275</v>
      </c>
      <c r="S302" s="36" t="s">
        <v>276</v>
      </c>
      <c r="T302" s="36" t="s">
        <v>420</v>
      </c>
      <c r="U302" s="36" t="s">
        <v>46</v>
      </c>
      <c r="V302" s="36" t="s">
        <v>42</v>
      </c>
      <c r="W302" s="38">
        <v>2</v>
      </c>
      <c r="X302" s="38">
        <v>1</v>
      </c>
      <c r="Y302" s="39" t="s">
        <v>43</v>
      </c>
      <c r="Z302" s="36" t="s">
        <v>2265</v>
      </c>
      <c r="AA302" s="36" t="s">
        <v>2266</v>
      </c>
      <c r="AB302" s="36" t="s">
        <v>46</v>
      </c>
    </row>
    <row r="303" spans="1:28" x14ac:dyDescent="0.3">
      <c r="A303" s="36" t="s">
        <v>2063</v>
      </c>
      <c r="B303" s="36" t="s">
        <v>1404</v>
      </c>
      <c r="C303" s="36" t="s">
        <v>69</v>
      </c>
      <c r="D303" s="36" t="s">
        <v>17659</v>
      </c>
      <c r="E303" s="37" t="s">
        <v>2298</v>
      </c>
      <c r="F303" s="37" t="s">
        <v>2299</v>
      </c>
      <c r="G303" s="36" t="s">
        <v>17716</v>
      </c>
      <c r="H303" s="36" t="s">
        <v>2063</v>
      </c>
      <c r="I303" s="36" t="s">
        <v>2300</v>
      </c>
      <c r="J303" s="36" t="s">
        <v>5966</v>
      </c>
      <c r="K303" s="36" t="s">
        <v>2166</v>
      </c>
      <c r="L303" s="36" t="s">
        <v>2301</v>
      </c>
      <c r="M303" s="36" t="s">
        <v>2302</v>
      </c>
      <c r="N303" s="36" t="s">
        <v>275</v>
      </c>
      <c r="O303" s="36" t="s">
        <v>275</v>
      </c>
      <c r="P303" s="36" t="s">
        <v>275</v>
      </c>
      <c r="Q303" s="36" t="s">
        <v>275</v>
      </c>
      <c r="R303" s="36" t="s">
        <v>275</v>
      </c>
      <c r="S303" s="36" t="s">
        <v>276</v>
      </c>
      <c r="T303" s="36" t="s">
        <v>420</v>
      </c>
      <c r="U303" s="36" t="s">
        <v>46</v>
      </c>
      <c r="V303" s="36" t="s">
        <v>42</v>
      </c>
      <c r="W303" s="38">
        <v>2</v>
      </c>
      <c r="X303" s="38">
        <v>1</v>
      </c>
      <c r="Y303" s="39" t="s">
        <v>43</v>
      </c>
      <c r="Z303" s="36" t="s">
        <v>2303</v>
      </c>
      <c r="AA303" s="36" t="s">
        <v>2304</v>
      </c>
      <c r="AB303" s="36" t="s">
        <v>46</v>
      </c>
    </row>
    <row r="304" spans="1:28" x14ac:dyDescent="0.3">
      <c r="A304" s="36" t="s">
        <v>2063</v>
      </c>
      <c r="B304" s="36" t="s">
        <v>1404</v>
      </c>
      <c r="C304" s="36" t="s">
        <v>69</v>
      </c>
      <c r="D304" s="36" t="s">
        <v>17640</v>
      </c>
      <c r="E304" s="37" t="s">
        <v>2064</v>
      </c>
      <c r="F304" s="37" t="s">
        <v>2065</v>
      </c>
      <c r="G304" s="36" t="s">
        <v>17716</v>
      </c>
      <c r="H304" s="36" t="s">
        <v>2063</v>
      </c>
      <c r="I304" s="36" t="s">
        <v>2066</v>
      </c>
      <c r="J304" s="36" t="s">
        <v>130</v>
      </c>
      <c r="K304" s="36" t="s">
        <v>2067</v>
      </c>
      <c r="L304" s="36" t="s">
        <v>2068</v>
      </c>
      <c r="M304" s="36" t="s">
        <v>2069</v>
      </c>
      <c r="N304" s="36" t="s">
        <v>275</v>
      </c>
      <c r="O304" s="36" t="s">
        <v>275</v>
      </c>
      <c r="P304" s="36" t="s">
        <v>275</v>
      </c>
      <c r="Q304" s="36" t="s">
        <v>275</v>
      </c>
      <c r="R304" s="36" t="s">
        <v>275</v>
      </c>
      <c r="S304" s="36" t="s">
        <v>276</v>
      </c>
      <c r="T304" s="36" t="s">
        <v>420</v>
      </c>
      <c r="U304" s="36" t="s">
        <v>46</v>
      </c>
      <c r="V304" s="36" t="s">
        <v>42</v>
      </c>
      <c r="W304" s="38">
        <v>1</v>
      </c>
      <c r="X304" s="38">
        <v>1</v>
      </c>
      <c r="Y304" s="39" t="s">
        <v>43</v>
      </c>
      <c r="Z304" s="36" t="s">
        <v>2070</v>
      </c>
      <c r="AA304" s="36" t="s">
        <v>2071</v>
      </c>
      <c r="AB304" s="36" t="s">
        <v>46</v>
      </c>
    </row>
    <row r="305" spans="1:28" x14ac:dyDescent="0.3">
      <c r="A305" s="36" t="s">
        <v>2063</v>
      </c>
      <c r="B305" s="36" t="s">
        <v>1404</v>
      </c>
      <c r="C305" s="36" t="s">
        <v>69</v>
      </c>
      <c r="D305" s="36" t="s">
        <v>17674</v>
      </c>
      <c r="E305" s="37" t="s">
        <v>9431</v>
      </c>
      <c r="F305" s="37" t="s">
        <v>617</v>
      </c>
      <c r="G305" s="36" t="s">
        <v>17718</v>
      </c>
      <c r="H305" s="36" t="s">
        <v>9432</v>
      </c>
      <c r="I305" s="36" t="s">
        <v>9433</v>
      </c>
      <c r="J305" s="36" t="s">
        <v>6125</v>
      </c>
      <c r="K305" s="36" t="s">
        <v>17675</v>
      </c>
      <c r="L305" s="36" t="s">
        <v>9434</v>
      </c>
      <c r="M305" s="36" t="s">
        <v>9435</v>
      </c>
      <c r="N305" s="36" t="s">
        <v>275</v>
      </c>
      <c r="O305" s="36" t="s">
        <v>275</v>
      </c>
      <c r="P305" s="36" t="s">
        <v>275</v>
      </c>
      <c r="Q305" s="36" t="s">
        <v>275</v>
      </c>
      <c r="R305" s="36" t="s">
        <v>275</v>
      </c>
      <c r="S305" s="36" t="s">
        <v>276</v>
      </c>
      <c r="T305" s="36" t="s">
        <v>420</v>
      </c>
      <c r="U305" s="36" t="s">
        <v>9436</v>
      </c>
      <c r="V305" s="36" t="s">
        <v>42</v>
      </c>
      <c r="W305" s="38">
        <v>1</v>
      </c>
      <c r="X305" s="38">
        <v>1</v>
      </c>
      <c r="Y305" s="39" t="s">
        <v>43</v>
      </c>
      <c r="Z305" s="36" t="s">
        <v>9437</v>
      </c>
      <c r="AA305" s="36" t="s">
        <v>9438</v>
      </c>
      <c r="AB305" s="36" t="s">
        <v>9439</v>
      </c>
    </row>
    <row r="306" spans="1:28" x14ac:dyDescent="0.3">
      <c r="A306" s="36" t="s">
        <v>2063</v>
      </c>
      <c r="B306" s="36" t="s">
        <v>1404</v>
      </c>
      <c r="C306" s="36" t="s">
        <v>57</v>
      </c>
      <c r="D306" s="36" t="s">
        <v>2133</v>
      </c>
      <c r="E306" s="37" t="s">
        <v>2134</v>
      </c>
      <c r="F306" s="37" t="s">
        <v>916</v>
      </c>
      <c r="G306" s="36" t="s">
        <v>17716</v>
      </c>
      <c r="H306" s="36" t="s">
        <v>2063</v>
      </c>
      <c r="I306" s="36" t="s">
        <v>2135</v>
      </c>
      <c r="J306" s="36" t="s">
        <v>2136</v>
      </c>
      <c r="K306" s="36" t="s">
        <v>2119</v>
      </c>
      <c r="L306" s="36" t="s">
        <v>17270</v>
      </c>
      <c r="M306" s="36" t="s">
        <v>2137</v>
      </c>
      <c r="N306" s="36" t="s">
        <v>275</v>
      </c>
      <c r="O306" s="36" t="s">
        <v>275</v>
      </c>
      <c r="P306" s="36" t="s">
        <v>275</v>
      </c>
      <c r="Q306" s="36" t="s">
        <v>275</v>
      </c>
      <c r="R306" s="36" t="s">
        <v>275</v>
      </c>
      <c r="S306" s="36" t="s">
        <v>276</v>
      </c>
      <c r="T306" s="36" t="s">
        <v>420</v>
      </c>
      <c r="U306" s="36" t="s">
        <v>46</v>
      </c>
      <c r="V306" s="36" t="s">
        <v>42</v>
      </c>
      <c r="W306" s="38">
        <v>2</v>
      </c>
      <c r="X306" s="38">
        <v>1</v>
      </c>
      <c r="Y306" s="39" t="s">
        <v>43</v>
      </c>
      <c r="Z306" s="36" t="s">
        <v>2138</v>
      </c>
      <c r="AA306" s="36" t="s">
        <v>2139</v>
      </c>
      <c r="AB306" s="36" t="s">
        <v>46</v>
      </c>
    </row>
    <row r="307" spans="1:28" x14ac:dyDescent="0.3">
      <c r="A307" s="36" t="s">
        <v>2063</v>
      </c>
      <c r="B307" s="36" t="s">
        <v>1404</v>
      </c>
      <c r="C307" s="36" t="s">
        <v>57</v>
      </c>
      <c r="D307" s="36" t="s">
        <v>2223</v>
      </c>
      <c r="E307" s="37" t="s">
        <v>2224</v>
      </c>
      <c r="F307" s="37" t="s">
        <v>2225</v>
      </c>
      <c r="G307" s="36" t="s">
        <v>17716</v>
      </c>
      <c r="H307" s="36" t="s">
        <v>2063</v>
      </c>
      <c r="I307" s="36" t="s">
        <v>2226</v>
      </c>
      <c r="J307" s="36" t="s">
        <v>2227</v>
      </c>
      <c r="K307" s="36" t="s">
        <v>2228</v>
      </c>
      <c r="L307" s="36" t="s">
        <v>17655</v>
      </c>
      <c r="M307" s="36" t="s">
        <v>2229</v>
      </c>
      <c r="N307" s="36" t="s">
        <v>275</v>
      </c>
      <c r="O307" s="36" t="s">
        <v>275</v>
      </c>
      <c r="P307" s="36" t="s">
        <v>275</v>
      </c>
      <c r="Q307" s="36" t="s">
        <v>275</v>
      </c>
      <c r="R307" s="36" t="s">
        <v>275</v>
      </c>
      <c r="S307" s="36" t="s">
        <v>2230</v>
      </c>
      <c r="T307" s="36" t="s">
        <v>40</v>
      </c>
      <c r="U307" s="36" t="s">
        <v>46</v>
      </c>
      <c r="V307" s="36" t="s">
        <v>42</v>
      </c>
      <c r="W307" s="38">
        <v>1</v>
      </c>
      <c r="X307" s="38">
        <v>1</v>
      </c>
      <c r="Y307" s="39" t="s">
        <v>43</v>
      </c>
      <c r="Z307" s="36" t="s">
        <v>2231</v>
      </c>
      <c r="AA307" s="36" t="s">
        <v>2232</v>
      </c>
      <c r="AB307" s="36" t="s">
        <v>46</v>
      </c>
    </row>
    <row r="308" spans="1:28" x14ac:dyDescent="0.3">
      <c r="A308" s="36" t="s">
        <v>2063</v>
      </c>
      <c r="B308" s="36" t="s">
        <v>1404</v>
      </c>
      <c r="C308" s="36" t="s">
        <v>57</v>
      </c>
      <c r="D308" s="36" t="s">
        <v>9517</v>
      </c>
      <c r="E308" s="37" t="s">
        <v>9518</v>
      </c>
      <c r="F308" s="37" t="s">
        <v>597</v>
      </c>
      <c r="G308" s="36" t="s">
        <v>17718</v>
      </c>
      <c r="H308" s="36" t="s">
        <v>9432</v>
      </c>
      <c r="I308" s="36" t="s">
        <v>9519</v>
      </c>
      <c r="J308" s="36" t="s">
        <v>9520</v>
      </c>
      <c r="K308" s="36" t="s">
        <v>9521</v>
      </c>
      <c r="L308" s="36" t="s">
        <v>9522</v>
      </c>
      <c r="M308" s="36" t="s">
        <v>9523</v>
      </c>
      <c r="N308" s="36" t="s">
        <v>408</v>
      </c>
      <c r="O308" s="36" t="s">
        <v>408</v>
      </c>
      <c r="P308" s="36" t="s">
        <v>408</v>
      </c>
      <c r="Q308" s="36" t="s">
        <v>408</v>
      </c>
      <c r="R308" s="36" t="s">
        <v>408</v>
      </c>
      <c r="S308" s="36" t="s">
        <v>409</v>
      </c>
      <c r="T308" s="36" t="s">
        <v>40</v>
      </c>
      <c r="U308" s="36" t="s">
        <v>46</v>
      </c>
      <c r="V308" s="36" t="s">
        <v>42</v>
      </c>
      <c r="W308" s="38">
        <v>1</v>
      </c>
      <c r="X308" s="38">
        <v>1</v>
      </c>
      <c r="Y308" s="39" t="s">
        <v>43</v>
      </c>
      <c r="Z308" s="36" t="s">
        <v>9524</v>
      </c>
      <c r="AA308" s="36" t="s">
        <v>9525</v>
      </c>
      <c r="AB308" s="36" t="s">
        <v>46</v>
      </c>
    </row>
    <row r="309" spans="1:28" x14ac:dyDescent="0.3">
      <c r="A309" s="36" t="s">
        <v>2063</v>
      </c>
      <c r="B309" s="36" t="s">
        <v>1404</v>
      </c>
      <c r="C309" s="36" t="s">
        <v>69</v>
      </c>
      <c r="D309" s="36" t="s">
        <v>17664</v>
      </c>
      <c r="E309" s="37" t="s">
        <v>2351</v>
      </c>
      <c r="F309" s="37" t="s">
        <v>2151</v>
      </c>
      <c r="G309" s="36" t="s">
        <v>17716</v>
      </c>
      <c r="H309" s="36" t="s">
        <v>2063</v>
      </c>
      <c r="I309" s="36" t="s">
        <v>2352</v>
      </c>
      <c r="J309" s="36" t="s">
        <v>17665</v>
      </c>
      <c r="K309" s="36" t="s">
        <v>2353</v>
      </c>
      <c r="L309" s="36" t="s">
        <v>17739</v>
      </c>
      <c r="M309" s="36" t="s">
        <v>2354</v>
      </c>
      <c r="N309" s="36" t="s">
        <v>2355</v>
      </c>
      <c r="O309" s="36" t="s">
        <v>2355</v>
      </c>
      <c r="P309" s="36" t="s">
        <v>2355</v>
      </c>
      <c r="Q309" s="36" t="s">
        <v>2355</v>
      </c>
      <c r="R309" s="36" t="s">
        <v>2355</v>
      </c>
      <c r="S309" s="36" t="s">
        <v>10083</v>
      </c>
      <c r="T309" s="36" t="s">
        <v>40</v>
      </c>
      <c r="U309" s="36" t="s">
        <v>46</v>
      </c>
      <c r="V309" s="36" t="s">
        <v>42</v>
      </c>
      <c r="W309" s="38">
        <v>1</v>
      </c>
      <c r="X309" s="38">
        <v>1</v>
      </c>
      <c r="Y309" s="39" t="s">
        <v>43</v>
      </c>
      <c r="Z309" s="36" t="s">
        <v>2356</v>
      </c>
      <c r="AA309" s="36" t="s">
        <v>2357</v>
      </c>
      <c r="AB309" s="36" t="s">
        <v>46</v>
      </c>
    </row>
    <row r="310" spans="1:28" x14ac:dyDescent="0.3">
      <c r="A310" s="36" t="s">
        <v>2063</v>
      </c>
      <c r="B310" s="36" t="s">
        <v>1404</v>
      </c>
      <c r="C310" s="36" t="s">
        <v>69</v>
      </c>
      <c r="D310" s="36" t="s">
        <v>15407</v>
      </c>
      <c r="E310" s="37" t="s">
        <v>15408</v>
      </c>
      <c r="F310" s="37" t="s">
        <v>13513</v>
      </c>
      <c r="G310" s="36" t="s">
        <v>17718</v>
      </c>
      <c r="H310" s="36" t="s">
        <v>9432</v>
      </c>
      <c r="I310" s="36" t="s">
        <v>9505</v>
      </c>
      <c r="J310" s="36" t="s">
        <v>2795</v>
      </c>
      <c r="K310" s="36" t="s">
        <v>9507</v>
      </c>
      <c r="L310" s="36" t="s">
        <v>15409</v>
      </c>
      <c r="M310" s="36" t="s">
        <v>15410</v>
      </c>
      <c r="N310" s="36" t="s">
        <v>2355</v>
      </c>
      <c r="O310" s="36" t="s">
        <v>2355</v>
      </c>
      <c r="P310" s="36" t="s">
        <v>2355</v>
      </c>
      <c r="Q310" s="36" t="s">
        <v>2355</v>
      </c>
      <c r="R310" s="36" t="s">
        <v>2355</v>
      </c>
      <c r="S310" s="36" t="s">
        <v>276</v>
      </c>
      <c r="T310" s="36" t="s">
        <v>40</v>
      </c>
      <c r="U310" s="36" t="s">
        <v>46</v>
      </c>
      <c r="V310" s="36" t="s">
        <v>42</v>
      </c>
      <c r="W310" s="38">
        <v>1</v>
      </c>
      <c r="X310" s="38">
        <v>1</v>
      </c>
      <c r="Y310" s="39" t="s">
        <v>43</v>
      </c>
      <c r="Z310" s="36" t="s">
        <v>15411</v>
      </c>
      <c r="AA310" s="36" t="s">
        <v>15412</v>
      </c>
      <c r="AB310" s="36" t="s">
        <v>46</v>
      </c>
    </row>
    <row r="311" spans="1:28" x14ac:dyDescent="0.3">
      <c r="A311" s="36" t="s">
        <v>2063</v>
      </c>
      <c r="B311" s="36" t="s">
        <v>1404</v>
      </c>
      <c r="C311" s="36" t="s">
        <v>57</v>
      </c>
      <c r="D311" s="36" t="s">
        <v>17546</v>
      </c>
      <c r="E311" s="37" t="s">
        <v>9455</v>
      </c>
      <c r="F311" s="37" t="s">
        <v>9456</v>
      </c>
      <c r="G311" s="36" t="s">
        <v>17718</v>
      </c>
      <c r="H311" s="36" t="s">
        <v>9432</v>
      </c>
      <c r="I311" s="36" t="s">
        <v>9457</v>
      </c>
      <c r="J311" s="36" t="s">
        <v>17547</v>
      </c>
      <c r="K311" s="36" t="s">
        <v>9459</v>
      </c>
      <c r="L311" s="36" t="s">
        <v>9460</v>
      </c>
      <c r="M311" s="36" t="s">
        <v>9461</v>
      </c>
      <c r="N311" s="36" t="s">
        <v>275</v>
      </c>
      <c r="O311" s="36" t="s">
        <v>275</v>
      </c>
      <c r="P311" s="36" t="s">
        <v>275</v>
      </c>
      <c r="Q311" s="36" t="s">
        <v>275</v>
      </c>
      <c r="R311" s="36" t="s">
        <v>275</v>
      </c>
      <c r="S311" s="36" t="s">
        <v>276</v>
      </c>
      <c r="T311" s="36" t="s">
        <v>40</v>
      </c>
      <c r="U311" s="36" t="s">
        <v>9462</v>
      </c>
      <c r="V311" s="36" t="s">
        <v>42</v>
      </c>
      <c r="W311" s="38">
        <v>1</v>
      </c>
      <c r="X311" s="38">
        <v>0</v>
      </c>
      <c r="Y311" s="39" t="s">
        <v>43</v>
      </c>
      <c r="Z311" s="36" t="s">
        <v>9463</v>
      </c>
      <c r="AA311" s="36" t="s">
        <v>9464</v>
      </c>
      <c r="AB311" s="36" t="s">
        <v>46</v>
      </c>
    </row>
    <row r="312" spans="1:28" x14ac:dyDescent="0.3">
      <c r="A312" s="36" t="s">
        <v>2063</v>
      </c>
      <c r="B312" s="36" t="s">
        <v>1404</v>
      </c>
      <c r="C312" s="36" t="s">
        <v>57</v>
      </c>
      <c r="D312" s="36" t="s">
        <v>2148</v>
      </c>
      <c r="E312" s="37" t="s">
        <v>2149</v>
      </c>
      <c r="F312" s="37" t="s">
        <v>2150</v>
      </c>
      <c r="G312" s="36" t="s">
        <v>17716</v>
      </c>
      <c r="H312" s="36" t="s">
        <v>2063</v>
      </c>
      <c r="I312" s="36" t="s">
        <v>2142</v>
      </c>
      <c r="J312" s="36" t="s">
        <v>2151</v>
      </c>
      <c r="K312" s="36" t="s">
        <v>2143</v>
      </c>
      <c r="L312" s="36" t="s">
        <v>2152</v>
      </c>
      <c r="M312" s="36" t="s">
        <v>2153</v>
      </c>
      <c r="N312" s="36" t="s">
        <v>275</v>
      </c>
      <c r="O312" s="36" t="s">
        <v>275</v>
      </c>
      <c r="P312" s="36" t="s">
        <v>275</v>
      </c>
      <c r="Q312" s="36" t="s">
        <v>275</v>
      </c>
      <c r="R312" s="36" t="s">
        <v>275</v>
      </c>
      <c r="S312" s="36" t="s">
        <v>276</v>
      </c>
      <c r="T312" s="36" t="s">
        <v>40</v>
      </c>
      <c r="U312" s="36" t="s">
        <v>46</v>
      </c>
      <c r="V312" s="36" t="s">
        <v>42</v>
      </c>
      <c r="W312" s="38">
        <v>1</v>
      </c>
      <c r="X312" s="38">
        <v>1</v>
      </c>
      <c r="Y312" s="39" t="s">
        <v>43</v>
      </c>
      <c r="Z312" s="36" t="s">
        <v>2154</v>
      </c>
      <c r="AA312" s="36" t="s">
        <v>2155</v>
      </c>
      <c r="AB312" s="36" t="s">
        <v>46</v>
      </c>
    </row>
    <row r="313" spans="1:28" x14ac:dyDescent="0.3">
      <c r="A313" s="36" t="s">
        <v>2063</v>
      </c>
      <c r="B313" s="36" t="s">
        <v>1404</v>
      </c>
      <c r="C313" s="36" t="s">
        <v>57</v>
      </c>
      <c r="D313" s="36" t="s">
        <v>2072</v>
      </c>
      <c r="E313" s="37" t="s">
        <v>2073</v>
      </c>
      <c r="F313" s="37" t="s">
        <v>2074</v>
      </c>
      <c r="G313" s="36" t="s">
        <v>17716</v>
      </c>
      <c r="H313" s="36" t="s">
        <v>2063</v>
      </c>
      <c r="I313" s="36" t="s">
        <v>2066</v>
      </c>
      <c r="J313" s="36" t="s">
        <v>2075</v>
      </c>
      <c r="K313" s="36" t="s">
        <v>2067</v>
      </c>
      <c r="L313" s="36" t="s">
        <v>2076</v>
      </c>
      <c r="M313" s="36" t="s">
        <v>2077</v>
      </c>
      <c r="N313" s="36" t="s">
        <v>275</v>
      </c>
      <c r="O313" s="36" t="s">
        <v>275</v>
      </c>
      <c r="P313" s="36" t="s">
        <v>275</v>
      </c>
      <c r="Q313" s="36" t="s">
        <v>275</v>
      </c>
      <c r="R313" s="36" t="s">
        <v>275</v>
      </c>
      <c r="S313" s="36" t="s">
        <v>276</v>
      </c>
      <c r="T313" s="36" t="s">
        <v>420</v>
      </c>
      <c r="U313" s="36" t="s">
        <v>46</v>
      </c>
      <c r="V313" s="36" t="s">
        <v>42</v>
      </c>
      <c r="W313" s="38">
        <v>1</v>
      </c>
      <c r="X313" s="38">
        <v>0</v>
      </c>
      <c r="Y313" s="39" t="s">
        <v>43</v>
      </c>
      <c r="Z313" s="36" t="s">
        <v>2078</v>
      </c>
      <c r="AA313" s="36" t="s">
        <v>2079</v>
      </c>
      <c r="AB313" s="36" t="s">
        <v>46</v>
      </c>
    </row>
    <row r="314" spans="1:28" x14ac:dyDescent="0.3">
      <c r="A314" s="36" t="s">
        <v>2063</v>
      </c>
      <c r="B314" s="36" t="s">
        <v>1404</v>
      </c>
      <c r="C314" s="36" t="s">
        <v>57</v>
      </c>
      <c r="D314" s="36" t="s">
        <v>17684</v>
      </c>
      <c r="E314" s="37" t="s">
        <v>9512</v>
      </c>
      <c r="F314" s="37" t="s">
        <v>992</v>
      </c>
      <c r="G314" s="36" t="s">
        <v>17718</v>
      </c>
      <c r="H314" s="36" t="s">
        <v>9432</v>
      </c>
      <c r="I314" s="36" t="s">
        <v>9505</v>
      </c>
      <c r="J314" s="36" t="s">
        <v>17685</v>
      </c>
      <c r="K314" s="36" t="s">
        <v>9507</v>
      </c>
      <c r="L314" s="36" t="s">
        <v>9513</v>
      </c>
      <c r="M314" s="36" t="s">
        <v>9514</v>
      </c>
      <c r="N314" s="36" t="s">
        <v>275</v>
      </c>
      <c r="O314" s="36" t="s">
        <v>275</v>
      </c>
      <c r="P314" s="36" t="s">
        <v>275</v>
      </c>
      <c r="Q314" s="36" t="s">
        <v>275</v>
      </c>
      <c r="R314" s="36" t="s">
        <v>275</v>
      </c>
      <c r="S314" s="36" t="s">
        <v>276</v>
      </c>
      <c r="T314" s="36" t="s">
        <v>40</v>
      </c>
      <c r="U314" s="36" t="s">
        <v>46</v>
      </c>
      <c r="V314" s="36" t="s">
        <v>42</v>
      </c>
      <c r="W314" s="38">
        <v>1</v>
      </c>
      <c r="X314" s="38">
        <v>0</v>
      </c>
      <c r="Y314" s="39" t="s">
        <v>43</v>
      </c>
      <c r="Z314" s="36" t="s">
        <v>9515</v>
      </c>
      <c r="AA314" s="36" t="s">
        <v>9516</v>
      </c>
      <c r="AB314" s="36" t="s">
        <v>46</v>
      </c>
    </row>
    <row r="315" spans="1:28" x14ac:dyDescent="0.3">
      <c r="A315" s="36" t="s">
        <v>2063</v>
      </c>
      <c r="B315" s="36" t="s">
        <v>1404</v>
      </c>
      <c r="C315" s="36" t="s">
        <v>57</v>
      </c>
      <c r="D315" s="36" t="s">
        <v>9478</v>
      </c>
      <c r="E315" s="37" t="s">
        <v>9479</v>
      </c>
      <c r="F315" s="37" t="s">
        <v>634</v>
      </c>
      <c r="G315" s="36" t="s">
        <v>17718</v>
      </c>
      <c r="H315" s="36" t="s">
        <v>9432</v>
      </c>
      <c r="I315" s="36" t="s">
        <v>9432</v>
      </c>
      <c r="J315" s="36" t="s">
        <v>9480</v>
      </c>
      <c r="K315" s="36" t="s">
        <v>15252</v>
      </c>
      <c r="L315" s="36" t="s">
        <v>17548</v>
      </c>
      <c r="M315" s="36" t="s">
        <v>9481</v>
      </c>
      <c r="N315" s="36" t="s">
        <v>276</v>
      </c>
      <c r="O315" s="36" t="s">
        <v>574</v>
      </c>
      <c r="P315" s="36" t="s">
        <v>574</v>
      </c>
      <c r="Q315" s="36" t="s">
        <v>574</v>
      </c>
      <c r="R315" s="36" t="s">
        <v>574</v>
      </c>
      <c r="S315" s="36" t="s">
        <v>276</v>
      </c>
      <c r="T315" s="36" t="s">
        <v>40</v>
      </c>
      <c r="U315" s="36" t="s">
        <v>9482</v>
      </c>
      <c r="V315" s="36" t="s">
        <v>42</v>
      </c>
      <c r="W315" s="38">
        <v>1</v>
      </c>
      <c r="X315" s="38">
        <v>1</v>
      </c>
      <c r="Y315" s="39" t="s">
        <v>43</v>
      </c>
      <c r="Z315" s="36" t="s">
        <v>9483</v>
      </c>
      <c r="AA315" s="36" t="s">
        <v>9484</v>
      </c>
      <c r="AB315" s="36" t="s">
        <v>9482</v>
      </c>
    </row>
    <row r="316" spans="1:28" x14ac:dyDescent="0.3">
      <c r="A316" s="36" t="s">
        <v>2063</v>
      </c>
      <c r="B316" s="36" t="s">
        <v>1404</v>
      </c>
      <c r="C316" s="36" t="s">
        <v>57</v>
      </c>
      <c r="D316" s="36" t="s">
        <v>17649</v>
      </c>
      <c r="E316" s="37" t="s">
        <v>2190</v>
      </c>
      <c r="F316" s="37" t="s">
        <v>2191</v>
      </c>
      <c r="G316" s="36" t="s">
        <v>17716</v>
      </c>
      <c r="H316" s="36" t="s">
        <v>2063</v>
      </c>
      <c r="I316" s="36" t="s">
        <v>2192</v>
      </c>
      <c r="J316" s="36" t="s">
        <v>17650</v>
      </c>
      <c r="K316" s="36" t="s">
        <v>2194</v>
      </c>
      <c r="L316" s="36" t="s">
        <v>2195</v>
      </c>
      <c r="M316" s="36" t="s">
        <v>2186</v>
      </c>
      <c r="N316" s="36" t="s">
        <v>275</v>
      </c>
      <c r="O316" s="36" t="s">
        <v>275</v>
      </c>
      <c r="P316" s="36" t="s">
        <v>275</v>
      </c>
      <c r="Q316" s="36" t="s">
        <v>275</v>
      </c>
      <c r="R316" s="36" t="s">
        <v>275</v>
      </c>
      <c r="S316" s="36" t="s">
        <v>276</v>
      </c>
      <c r="T316" s="36" t="s">
        <v>40</v>
      </c>
      <c r="U316" s="36" t="s">
        <v>46</v>
      </c>
      <c r="V316" s="36" t="s">
        <v>42</v>
      </c>
      <c r="W316" s="38">
        <v>1</v>
      </c>
      <c r="X316" s="38">
        <v>0</v>
      </c>
      <c r="Y316" s="39" t="s">
        <v>43</v>
      </c>
      <c r="Z316" s="36" t="s">
        <v>2196</v>
      </c>
      <c r="AA316" s="36" t="s">
        <v>2197</v>
      </c>
      <c r="AB316" s="36" t="s">
        <v>46</v>
      </c>
    </row>
    <row r="317" spans="1:28" x14ac:dyDescent="0.3">
      <c r="A317" s="36" t="s">
        <v>2063</v>
      </c>
      <c r="B317" s="36" t="s">
        <v>1404</v>
      </c>
      <c r="C317" s="36" t="s">
        <v>57</v>
      </c>
      <c r="D317" s="36" t="s">
        <v>17646</v>
      </c>
      <c r="E317" s="37" t="s">
        <v>2156</v>
      </c>
      <c r="F317" s="37" t="s">
        <v>580</v>
      </c>
      <c r="G317" s="36" t="s">
        <v>17716</v>
      </c>
      <c r="H317" s="36" t="s">
        <v>2063</v>
      </c>
      <c r="I317" s="36" t="s">
        <v>2157</v>
      </c>
      <c r="J317" s="36" t="s">
        <v>1126</v>
      </c>
      <c r="K317" s="36" t="s">
        <v>2067</v>
      </c>
      <c r="L317" s="36" t="s">
        <v>2158</v>
      </c>
      <c r="M317" s="36" t="s">
        <v>2159</v>
      </c>
      <c r="N317" s="36" t="s">
        <v>275</v>
      </c>
      <c r="O317" s="36" t="s">
        <v>275</v>
      </c>
      <c r="P317" s="36" t="s">
        <v>275</v>
      </c>
      <c r="Q317" s="36" t="s">
        <v>275</v>
      </c>
      <c r="R317" s="36" t="s">
        <v>275</v>
      </c>
      <c r="S317" s="36" t="s">
        <v>276</v>
      </c>
      <c r="T317" s="36" t="s">
        <v>40</v>
      </c>
      <c r="U317" s="36" t="s">
        <v>2160</v>
      </c>
      <c r="V317" s="36" t="s">
        <v>42</v>
      </c>
      <c r="W317" s="38">
        <v>1</v>
      </c>
      <c r="X317" s="38">
        <v>0</v>
      </c>
      <c r="Y317" s="39" t="s">
        <v>43</v>
      </c>
      <c r="Z317" s="36" t="s">
        <v>2161</v>
      </c>
      <c r="AA317" s="36" t="s">
        <v>2162</v>
      </c>
      <c r="AB317" s="36" t="s">
        <v>46</v>
      </c>
    </row>
    <row r="318" spans="1:28" ht="27.6" x14ac:dyDescent="0.3">
      <c r="A318" s="36" t="s">
        <v>2063</v>
      </c>
      <c r="B318" s="36" t="s">
        <v>1404</v>
      </c>
      <c r="C318" s="36" t="s">
        <v>47</v>
      </c>
      <c r="D318" s="36" t="s">
        <v>17707</v>
      </c>
      <c r="E318" s="37" t="s">
        <v>15595</v>
      </c>
      <c r="F318" s="37" t="s">
        <v>15596</v>
      </c>
      <c r="G318" s="36" t="s">
        <v>17716</v>
      </c>
      <c r="H318" s="36" t="s">
        <v>2063</v>
      </c>
      <c r="I318" s="36" t="s">
        <v>2063</v>
      </c>
      <c r="J318" s="36" t="s">
        <v>17708</v>
      </c>
      <c r="K318" s="36" t="s">
        <v>2119</v>
      </c>
      <c r="L318" s="36" t="s">
        <v>15597</v>
      </c>
      <c r="M318" s="36" t="s">
        <v>15598</v>
      </c>
      <c r="N318" s="36" t="s">
        <v>15599</v>
      </c>
      <c r="O318" s="36" t="s">
        <v>15599</v>
      </c>
      <c r="P318" s="36" t="s">
        <v>15599</v>
      </c>
      <c r="Q318" s="36" t="s">
        <v>15599</v>
      </c>
      <c r="R318" s="36" t="s">
        <v>15599</v>
      </c>
      <c r="S318" s="36" t="s">
        <v>40</v>
      </c>
      <c r="T318" s="36" t="s">
        <v>40</v>
      </c>
      <c r="U318" s="36" t="s">
        <v>46</v>
      </c>
      <c r="V318" s="36" t="s">
        <v>42</v>
      </c>
      <c r="W318" s="38">
        <v>1</v>
      </c>
      <c r="X318" s="38">
        <v>0</v>
      </c>
      <c r="Y318" s="39" t="s">
        <v>43</v>
      </c>
      <c r="Z318" s="36" t="s">
        <v>15600</v>
      </c>
      <c r="AA318" s="36" t="s">
        <v>15601</v>
      </c>
      <c r="AB318" s="36" t="s">
        <v>46</v>
      </c>
    </row>
    <row r="319" spans="1:28" x14ac:dyDescent="0.3">
      <c r="A319" s="36" t="s">
        <v>2486</v>
      </c>
      <c r="B319" s="36" t="s">
        <v>2487</v>
      </c>
      <c r="C319" s="36" t="s">
        <v>555</v>
      </c>
      <c r="D319" s="36" t="s">
        <v>2543</v>
      </c>
      <c r="E319" s="37" t="s">
        <v>2544</v>
      </c>
      <c r="F319" s="37" t="s">
        <v>2545</v>
      </c>
      <c r="G319" s="36" t="s">
        <v>17719</v>
      </c>
      <c r="H319" s="36" t="s">
        <v>2486</v>
      </c>
      <c r="I319" s="36" t="s">
        <v>2486</v>
      </c>
      <c r="J319" s="36" t="s">
        <v>2546</v>
      </c>
      <c r="K319" s="36" t="s">
        <v>2502</v>
      </c>
      <c r="L319" s="36" t="s">
        <v>2547</v>
      </c>
      <c r="M319" s="36" t="s">
        <v>2548</v>
      </c>
      <c r="N319" s="36" t="s">
        <v>766</v>
      </c>
      <c r="O319" s="36" t="s">
        <v>766</v>
      </c>
      <c r="P319" s="36" t="s">
        <v>766</v>
      </c>
      <c r="Q319" s="36" t="s">
        <v>766</v>
      </c>
      <c r="R319" s="36" t="s">
        <v>766</v>
      </c>
      <c r="S319" s="36" t="s">
        <v>767</v>
      </c>
      <c r="T319" s="36" t="s">
        <v>40</v>
      </c>
      <c r="U319" s="36" t="s">
        <v>46</v>
      </c>
      <c r="V319" s="36" t="s">
        <v>42</v>
      </c>
      <c r="W319" s="38">
        <v>4</v>
      </c>
      <c r="X319" s="38">
        <v>3</v>
      </c>
      <c r="Y319" s="39" t="s">
        <v>43</v>
      </c>
      <c r="Z319" s="36" t="s">
        <v>2549</v>
      </c>
      <c r="AA319" s="36" t="s">
        <v>2550</v>
      </c>
      <c r="AB319" s="36" t="s">
        <v>46</v>
      </c>
    </row>
    <row r="320" spans="1:28" x14ac:dyDescent="0.3">
      <c r="A320" s="36" t="s">
        <v>2486</v>
      </c>
      <c r="B320" s="36" t="s">
        <v>2487</v>
      </c>
      <c r="C320" s="36" t="s">
        <v>555</v>
      </c>
      <c r="D320" s="36" t="s">
        <v>4800</v>
      </c>
      <c r="E320" s="37" t="s">
        <v>4801</v>
      </c>
      <c r="F320" s="37" t="s">
        <v>4802</v>
      </c>
      <c r="G320" s="36" t="s">
        <v>17719</v>
      </c>
      <c r="H320" s="36" t="s">
        <v>4803</v>
      </c>
      <c r="I320" s="36" t="s">
        <v>4803</v>
      </c>
      <c r="J320" s="36" t="s">
        <v>4804</v>
      </c>
      <c r="K320" s="36" t="s">
        <v>4805</v>
      </c>
      <c r="L320" s="36" t="s">
        <v>4806</v>
      </c>
      <c r="M320" s="36" t="s">
        <v>4807</v>
      </c>
      <c r="N320" s="36" t="s">
        <v>235</v>
      </c>
      <c r="O320" s="36" t="s">
        <v>235</v>
      </c>
      <c r="P320" s="36" t="s">
        <v>235</v>
      </c>
      <c r="Q320" s="36" t="s">
        <v>235</v>
      </c>
      <c r="R320" s="36" t="s">
        <v>235</v>
      </c>
      <c r="S320" s="36" t="s">
        <v>80</v>
      </c>
      <c r="T320" s="36" t="s">
        <v>40</v>
      </c>
      <c r="U320" s="36" t="s">
        <v>46</v>
      </c>
      <c r="V320" s="36" t="s">
        <v>42</v>
      </c>
      <c r="W320" s="38">
        <v>3</v>
      </c>
      <c r="X320" s="38">
        <v>2</v>
      </c>
      <c r="Y320" s="39" t="s">
        <v>43</v>
      </c>
      <c r="Z320" s="36" t="s">
        <v>4808</v>
      </c>
      <c r="AA320" s="36" t="s">
        <v>4809</v>
      </c>
      <c r="AB320" s="36" t="s">
        <v>46</v>
      </c>
    </row>
    <row r="321" spans="1:28" x14ac:dyDescent="0.3">
      <c r="A321" s="36" t="s">
        <v>2486</v>
      </c>
      <c r="B321" s="36" t="s">
        <v>2487</v>
      </c>
      <c r="C321" s="36" t="s">
        <v>555</v>
      </c>
      <c r="D321" s="36" t="s">
        <v>2535</v>
      </c>
      <c r="E321" s="37" t="s">
        <v>2536</v>
      </c>
      <c r="F321" s="37" t="s">
        <v>2537</v>
      </c>
      <c r="G321" s="36" t="s">
        <v>17719</v>
      </c>
      <c r="H321" s="36" t="s">
        <v>2486</v>
      </c>
      <c r="I321" s="36" t="s">
        <v>2486</v>
      </c>
      <c r="J321" s="36" t="s">
        <v>2538</v>
      </c>
      <c r="K321" s="36" t="s">
        <v>2502</v>
      </c>
      <c r="L321" s="36" t="s">
        <v>2539</v>
      </c>
      <c r="M321" s="36" t="s">
        <v>2540</v>
      </c>
      <c r="N321" s="36" t="s">
        <v>766</v>
      </c>
      <c r="O321" s="36" t="s">
        <v>766</v>
      </c>
      <c r="P321" s="36" t="s">
        <v>766</v>
      </c>
      <c r="Q321" s="36" t="s">
        <v>766</v>
      </c>
      <c r="R321" s="36" t="s">
        <v>766</v>
      </c>
      <c r="S321" s="36" t="s">
        <v>65</v>
      </c>
      <c r="T321" s="36" t="s">
        <v>40</v>
      </c>
      <c r="U321" s="36" t="s">
        <v>46</v>
      </c>
      <c r="V321" s="36" t="s">
        <v>42</v>
      </c>
      <c r="W321" s="38">
        <v>4</v>
      </c>
      <c r="X321" s="38">
        <v>2</v>
      </c>
      <c r="Y321" s="39" t="s">
        <v>43</v>
      </c>
      <c r="Z321" s="36" t="s">
        <v>2541</v>
      </c>
      <c r="AA321" s="36" t="s">
        <v>2542</v>
      </c>
      <c r="AB321" s="36" t="s">
        <v>46</v>
      </c>
    </row>
    <row r="322" spans="1:28" x14ac:dyDescent="0.3">
      <c r="A322" s="36" t="s">
        <v>2486</v>
      </c>
      <c r="B322" s="36" t="s">
        <v>2487</v>
      </c>
      <c r="C322" s="36" t="s">
        <v>555</v>
      </c>
      <c r="D322" s="36" t="s">
        <v>15858</v>
      </c>
      <c r="E322" s="37" t="s">
        <v>15859</v>
      </c>
      <c r="F322" s="37" t="s">
        <v>15860</v>
      </c>
      <c r="G322" s="36" t="s">
        <v>17719</v>
      </c>
      <c r="H322" s="36" t="s">
        <v>9082</v>
      </c>
      <c r="I322" s="36" t="s">
        <v>9082</v>
      </c>
      <c r="J322" s="36" t="s">
        <v>15861</v>
      </c>
      <c r="K322" s="36" t="s">
        <v>9107</v>
      </c>
      <c r="L322" s="36" t="s">
        <v>15862</v>
      </c>
      <c r="M322" s="36" t="s">
        <v>15863</v>
      </c>
      <c r="N322" s="36" t="s">
        <v>235</v>
      </c>
      <c r="O322" s="36" t="s">
        <v>235</v>
      </c>
      <c r="P322" s="36" t="s">
        <v>235</v>
      </c>
      <c r="Q322" s="36" t="s">
        <v>235</v>
      </c>
      <c r="R322" s="36" t="s">
        <v>235</v>
      </c>
      <c r="S322" s="36" t="s">
        <v>767</v>
      </c>
      <c r="T322" s="36" t="s">
        <v>40</v>
      </c>
      <c r="U322" s="36" t="s">
        <v>46</v>
      </c>
      <c r="V322" s="36" t="s">
        <v>42</v>
      </c>
      <c r="W322" s="38">
        <v>2</v>
      </c>
      <c r="X322" s="38">
        <v>2</v>
      </c>
      <c r="Y322" s="39" t="s">
        <v>43</v>
      </c>
      <c r="Z322" s="36" t="s">
        <v>15864</v>
      </c>
      <c r="AA322" s="36" t="s">
        <v>15865</v>
      </c>
      <c r="AB322" s="36" t="s">
        <v>46</v>
      </c>
    </row>
    <row r="323" spans="1:28" x14ac:dyDescent="0.3">
      <c r="A323" s="36" t="s">
        <v>2486</v>
      </c>
      <c r="B323" s="36" t="s">
        <v>2487</v>
      </c>
      <c r="C323" s="36" t="s">
        <v>555</v>
      </c>
      <c r="D323" s="36" t="s">
        <v>12391</v>
      </c>
      <c r="E323" s="37" t="s">
        <v>12392</v>
      </c>
      <c r="F323" s="37" t="s">
        <v>12393</v>
      </c>
      <c r="G323" s="36" t="s">
        <v>17719</v>
      </c>
      <c r="H323" s="36" t="s">
        <v>2486</v>
      </c>
      <c r="I323" s="36" t="s">
        <v>2486</v>
      </c>
      <c r="J323" s="36" t="s">
        <v>12394</v>
      </c>
      <c r="K323" s="36" t="s">
        <v>2502</v>
      </c>
      <c r="L323" s="36" t="s">
        <v>12395</v>
      </c>
      <c r="M323" s="36" t="s">
        <v>12396</v>
      </c>
      <c r="N323" s="36" t="s">
        <v>275</v>
      </c>
      <c r="O323" s="36" t="s">
        <v>275</v>
      </c>
      <c r="P323" s="36" t="s">
        <v>275</v>
      </c>
      <c r="Q323" s="36" t="s">
        <v>275</v>
      </c>
      <c r="R323" s="36" t="s">
        <v>275</v>
      </c>
      <c r="S323" s="36" t="s">
        <v>289</v>
      </c>
      <c r="T323" s="36" t="s">
        <v>40</v>
      </c>
      <c r="U323" s="36" t="s">
        <v>46</v>
      </c>
      <c r="V323" s="36" t="s">
        <v>42</v>
      </c>
      <c r="W323" s="38">
        <v>3</v>
      </c>
      <c r="X323" s="38">
        <v>3</v>
      </c>
      <c r="Y323" s="39" t="s">
        <v>43</v>
      </c>
      <c r="Z323" s="36" t="s">
        <v>12397</v>
      </c>
      <c r="AA323" s="36" t="s">
        <v>12398</v>
      </c>
      <c r="AB323" s="36" t="s">
        <v>46</v>
      </c>
    </row>
    <row r="324" spans="1:28" x14ac:dyDescent="0.3">
      <c r="A324" s="36" t="s">
        <v>2486</v>
      </c>
      <c r="B324" s="36" t="s">
        <v>2487</v>
      </c>
      <c r="C324" s="36" t="s">
        <v>69</v>
      </c>
      <c r="D324" s="36" t="s">
        <v>9080</v>
      </c>
      <c r="E324" s="37" t="s">
        <v>9081</v>
      </c>
      <c r="F324" s="37" t="s">
        <v>2681</v>
      </c>
      <c r="G324" s="36" t="s">
        <v>17719</v>
      </c>
      <c r="H324" s="36" t="s">
        <v>9082</v>
      </c>
      <c r="I324" s="36" t="s">
        <v>9083</v>
      </c>
      <c r="J324" s="36" t="s">
        <v>9083</v>
      </c>
      <c r="K324" s="36" t="s">
        <v>9084</v>
      </c>
      <c r="L324" s="36" t="s">
        <v>9085</v>
      </c>
      <c r="M324" s="36" t="s">
        <v>9086</v>
      </c>
      <c r="N324" s="36" t="s">
        <v>782</v>
      </c>
      <c r="O324" s="36" t="s">
        <v>782</v>
      </c>
      <c r="P324" s="36" t="s">
        <v>782</v>
      </c>
      <c r="Q324" s="36" t="s">
        <v>782</v>
      </c>
      <c r="R324" s="36" t="s">
        <v>782</v>
      </c>
      <c r="S324" s="36" t="s">
        <v>80</v>
      </c>
      <c r="T324" s="36" t="s">
        <v>40</v>
      </c>
      <c r="U324" s="36" t="s">
        <v>46</v>
      </c>
      <c r="V324" s="36" t="s">
        <v>42</v>
      </c>
      <c r="W324" s="38">
        <v>2</v>
      </c>
      <c r="X324" s="38">
        <v>2</v>
      </c>
      <c r="Y324" s="39" t="s">
        <v>56</v>
      </c>
      <c r="Z324" s="36" t="s">
        <v>9087</v>
      </c>
      <c r="AA324" s="36" t="s">
        <v>9088</v>
      </c>
      <c r="AB324" s="36" t="s">
        <v>46</v>
      </c>
    </row>
    <row r="325" spans="1:28" x14ac:dyDescent="0.3">
      <c r="A325" s="36" t="s">
        <v>2486</v>
      </c>
      <c r="B325" s="36" t="s">
        <v>2487</v>
      </c>
      <c r="C325" s="36" t="s">
        <v>69</v>
      </c>
      <c r="D325" s="36" t="s">
        <v>14177</v>
      </c>
      <c r="E325" s="37" t="s">
        <v>14178</v>
      </c>
      <c r="F325" s="37" t="s">
        <v>1706</v>
      </c>
      <c r="G325" s="36" t="s">
        <v>17719</v>
      </c>
      <c r="H325" s="36" t="s">
        <v>9082</v>
      </c>
      <c r="I325" s="36" t="s">
        <v>14179</v>
      </c>
      <c r="J325" s="36" t="s">
        <v>14179</v>
      </c>
      <c r="K325" s="36" t="s">
        <v>14180</v>
      </c>
      <c r="L325" s="36" t="s">
        <v>14181</v>
      </c>
      <c r="M325" s="36" t="s">
        <v>14182</v>
      </c>
      <c r="N325" s="36" t="s">
        <v>782</v>
      </c>
      <c r="O325" s="36" t="s">
        <v>782</v>
      </c>
      <c r="P325" s="36" t="s">
        <v>782</v>
      </c>
      <c r="Q325" s="36" t="s">
        <v>782</v>
      </c>
      <c r="R325" s="36" t="s">
        <v>782</v>
      </c>
      <c r="S325" s="36" t="s">
        <v>80</v>
      </c>
      <c r="T325" s="36" t="s">
        <v>40</v>
      </c>
      <c r="U325" s="36" t="s">
        <v>46</v>
      </c>
      <c r="V325" s="36" t="s">
        <v>42</v>
      </c>
      <c r="W325" s="38">
        <v>2</v>
      </c>
      <c r="X325" s="38">
        <v>2</v>
      </c>
      <c r="Y325" s="39" t="s">
        <v>56</v>
      </c>
      <c r="Z325" s="36" t="s">
        <v>14183</v>
      </c>
      <c r="AA325" s="36" t="s">
        <v>14184</v>
      </c>
      <c r="AB325" s="36" t="s">
        <v>46</v>
      </c>
    </row>
    <row r="326" spans="1:28" x14ac:dyDescent="0.3">
      <c r="A326" s="36" t="s">
        <v>2486</v>
      </c>
      <c r="B326" s="36" t="s">
        <v>2487</v>
      </c>
      <c r="C326" s="36" t="s">
        <v>69</v>
      </c>
      <c r="D326" s="36" t="s">
        <v>2551</v>
      </c>
      <c r="E326" s="37" t="s">
        <v>2552</v>
      </c>
      <c r="F326" s="37" t="s">
        <v>2553</v>
      </c>
      <c r="G326" s="36" t="s">
        <v>17719</v>
      </c>
      <c r="H326" s="36" t="s">
        <v>2486</v>
      </c>
      <c r="I326" s="36" t="s">
        <v>2486</v>
      </c>
      <c r="J326" s="36" t="s">
        <v>2554</v>
      </c>
      <c r="K326" s="36" t="s">
        <v>2502</v>
      </c>
      <c r="L326" s="36" t="s">
        <v>2555</v>
      </c>
      <c r="M326" s="36" t="s">
        <v>2556</v>
      </c>
      <c r="N326" s="36" t="s">
        <v>235</v>
      </c>
      <c r="O326" s="36" t="s">
        <v>235</v>
      </c>
      <c r="P326" s="36" t="s">
        <v>235</v>
      </c>
      <c r="Q326" s="36" t="s">
        <v>235</v>
      </c>
      <c r="R326" s="36" t="s">
        <v>235</v>
      </c>
      <c r="S326" s="36" t="s">
        <v>102</v>
      </c>
      <c r="T326" s="36" t="s">
        <v>40</v>
      </c>
      <c r="U326" s="36" t="s">
        <v>46</v>
      </c>
      <c r="V326" s="36" t="s">
        <v>42</v>
      </c>
      <c r="W326" s="38">
        <v>2</v>
      </c>
      <c r="X326" s="38">
        <v>2</v>
      </c>
      <c r="Y326" s="39" t="s">
        <v>43</v>
      </c>
      <c r="Z326" s="36" t="s">
        <v>2557</v>
      </c>
      <c r="AA326" s="36" t="s">
        <v>2558</v>
      </c>
      <c r="AB326" s="36" t="s">
        <v>46</v>
      </c>
    </row>
    <row r="327" spans="1:28" x14ac:dyDescent="0.3">
      <c r="A327" s="36" t="s">
        <v>2486</v>
      </c>
      <c r="B327" s="36" t="s">
        <v>2487</v>
      </c>
      <c r="C327" s="36" t="s">
        <v>69</v>
      </c>
      <c r="D327" s="36" t="s">
        <v>9112</v>
      </c>
      <c r="E327" s="37" t="s">
        <v>9113</v>
      </c>
      <c r="F327" s="37" t="s">
        <v>9114</v>
      </c>
      <c r="G327" s="36" t="s">
        <v>17719</v>
      </c>
      <c r="H327" s="36" t="s">
        <v>9082</v>
      </c>
      <c r="I327" s="36" t="s">
        <v>9082</v>
      </c>
      <c r="J327" s="36" t="s">
        <v>9115</v>
      </c>
      <c r="K327" s="36" t="s">
        <v>9107</v>
      </c>
      <c r="L327" s="36" t="s">
        <v>9116</v>
      </c>
      <c r="M327" s="36" t="s">
        <v>9117</v>
      </c>
      <c r="N327" s="36" t="s">
        <v>235</v>
      </c>
      <c r="O327" s="36" t="s">
        <v>235</v>
      </c>
      <c r="P327" s="36" t="s">
        <v>235</v>
      </c>
      <c r="Q327" s="36" t="s">
        <v>235</v>
      </c>
      <c r="R327" s="36" t="s">
        <v>235</v>
      </c>
      <c r="S327" s="36" t="s">
        <v>767</v>
      </c>
      <c r="T327" s="36" t="s">
        <v>40</v>
      </c>
      <c r="U327" s="36" t="s">
        <v>46</v>
      </c>
      <c r="V327" s="36" t="s">
        <v>42</v>
      </c>
      <c r="W327" s="38">
        <v>3</v>
      </c>
      <c r="X327" s="38">
        <v>2</v>
      </c>
      <c r="Y327" s="39" t="s">
        <v>43</v>
      </c>
      <c r="Z327" s="36" t="s">
        <v>9118</v>
      </c>
      <c r="AA327" s="36" t="s">
        <v>9119</v>
      </c>
      <c r="AB327" s="36" t="s">
        <v>46</v>
      </c>
    </row>
    <row r="328" spans="1:28" x14ac:dyDescent="0.3">
      <c r="A328" s="36" t="s">
        <v>2486</v>
      </c>
      <c r="B328" s="36" t="s">
        <v>2487</v>
      </c>
      <c r="C328" s="36" t="s">
        <v>69</v>
      </c>
      <c r="D328" s="36" t="s">
        <v>4810</v>
      </c>
      <c r="E328" s="37" t="s">
        <v>4811</v>
      </c>
      <c r="F328" s="37" t="s">
        <v>4812</v>
      </c>
      <c r="G328" s="36" t="s">
        <v>17719</v>
      </c>
      <c r="H328" s="36" t="s">
        <v>4803</v>
      </c>
      <c r="I328" s="36" t="s">
        <v>4803</v>
      </c>
      <c r="J328" s="36" t="s">
        <v>4813</v>
      </c>
      <c r="K328" s="36" t="s">
        <v>4805</v>
      </c>
      <c r="L328" s="36" t="s">
        <v>4814</v>
      </c>
      <c r="M328" s="36" t="s">
        <v>4815</v>
      </c>
      <c r="N328" s="36" t="s">
        <v>782</v>
      </c>
      <c r="O328" s="36" t="s">
        <v>782</v>
      </c>
      <c r="P328" s="36" t="s">
        <v>782</v>
      </c>
      <c r="Q328" s="36" t="s">
        <v>782</v>
      </c>
      <c r="R328" s="36" t="s">
        <v>782</v>
      </c>
      <c r="S328" s="36" t="s">
        <v>80</v>
      </c>
      <c r="T328" s="36" t="s">
        <v>40</v>
      </c>
      <c r="U328" s="36" t="s">
        <v>46</v>
      </c>
      <c r="V328" s="36" t="s">
        <v>42</v>
      </c>
      <c r="W328" s="38">
        <v>2</v>
      </c>
      <c r="X328" s="38">
        <v>1</v>
      </c>
      <c r="Y328" s="39" t="s">
        <v>56</v>
      </c>
      <c r="Z328" s="36" t="s">
        <v>4816</v>
      </c>
      <c r="AA328" s="36" t="s">
        <v>4817</v>
      </c>
      <c r="AB328" s="36" t="s">
        <v>46</v>
      </c>
    </row>
    <row r="329" spans="1:28" x14ac:dyDescent="0.3">
      <c r="A329" s="36" t="s">
        <v>2486</v>
      </c>
      <c r="B329" s="36" t="s">
        <v>2487</v>
      </c>
      <c r="C329" s="36" t="s">
        <v>69</v>
      </c>
      <c r="D329" s="36" t="s">
        <v>2596</v>
      </c>
      <c r="E329" s="37" t="s">
        <v>2597</v>
      </c>
      <c r="F329" s="37" t="s">
        <v>2598</v>
      </c>
      <c r="G329" s="36" t="s">
        <v>17719</v>
      </c>
      <c r="H329" s="36" t="s">
        <v>2486</v>
      </c>
      <c r="I329" s="36" t="s">
        <v>2599</v>
      </c>
      <c r="J329" s="36" t="s">
        <v>2600</v>
      </c>
      <c r="K329" s="36" t="s">
        <v>2530</v>
      </c>
      <c r="L329" s="36" t="s">
        <v>2601</v>
      </c>
      <c r="M329" s="36" t="s">
        <v>2602</v>
      </c>
      <c r="N329" s="36" t="s">
        <v>1355</v>
      </c>
      <c r="O329" s="36" t="s">
        <v>1355</v>
      </c>
      <c r="P329" s="36" t="s">
        <v>1355</v>
      </c>
      <c r="Q329" s="36" t="s">
        <v>1355</v>
      </c>
      <c r="R329" s="36" t="s">
        <v>1355</v>
      </c>
      <c r="S329" s="36" t="s">
        <v>80</v>
      </c>
      <c r="T329" s="36" t="s">
        <v>40</v>
      </c>
      <c r="U329" s="36" t="s">
        <v>46</v>
      </c>
      <c r="V329" s="36" t="s">
        <v>42</v>
      </c>
      <c r="W329" s="38">
        <v>2</v>
      </c>
      <c r="X329" s="38">
        <v>1</v>
      </c>
      <c r="Y329" s="39" t="s">
        <v>43</v>
      </c>
      <c r="Z329" s="36" t="s">
        <v>2603</v>
      </c>
      <c r="AA329" s="36" t="s">
        <v>2604</v>
      </c>
      <c r="AB329" s="36" t="s">
        <v>46</v>
      </c>
    </row>
    <row r="330" spans="1:28" x14ac:dyDescent="0.3">
      <c r="A330" s="36" t="s">
        <v>2486</v>
      </c>
      <c r="B330" s="36" t="s">
        <v>2487</v>
      </c>
      <c r="C330" s="36" t="s">
        <v>57</v>
      </c>
      <c r="D330" s="36" t="s">
        <v>12399</v>
      </c>
      <c r="E330" s="37" t="s">
        <v>12400</v>
      </c>
      <c r="F330" s="37" t="s">
        <v>10096</v>
      </c>
      <c r="G330" s="36" t="s">
        <v>17719</v>
      </c>
      <c r="H330" s="36" t="s">
        <v>2486</v>
      </c>
      <c r="I330" s="36" t="s">
        <v>2486</v>
      </c>
      <c r="J330" s="36" t="s">
        <v>12401</v>
      </c>
      <c r="K330" s="36" t="s">
        <v>2502</v>
      </c>
      <c r="L330" s="36" t="s">
        <v>12402</v>
      </c>
      <c r="M330" s="36" t="s">
        <v>12403</v>
      </c>
      <c r="N330" s="36" t="s">
        <v>275</v>
      </c>
      <c r="O330" s="36" t="s">
        <v>275</v>
      </c>
      <c r="P330" s="36" t="s">
        <v>275</v>
      </c>
      <c r="Q330" s="36" t="s">
        <v>275</v>
      </c>
      <c r="R330" s="36" t="s">
        <v>275</v>
      </c>
      <c r="S330" s="36" t="s">
        <v>276</v>
      </c>
      <c r="T330" s="36" t="s">
        <v>40</v>
      </c>
      <c r="U330" s="36" t="s">
        <v>46</v>
      </c>
      <c r="V330" s="36" t="s">
        <v>42</v>
      </c>
      <c r="W330" s="38">
        <v>2</v>
      </c>
      <c r="X330" s="38">
        <v>2</v>
      </c>
      <c r="Y330" s="39" t="s">
        <v>43</v>
      </c>
      <c r="Z330" s="36" t="s">
        <v>12404</v>
      </c>
      <c r="AA330" s="36" t="s">
        <v>12405</v>
      </c>
      <c r="AB330" s="36" t="s">
        <v>46</v>
      </c>
    </row>
    <row r="331" spans="1:28" x14ac:dyDescent="0.3">
      <c r="A331" s="36" t="s">
        <v>2486</v>
      </c>
      <c r="B331" s="36" t="s">
        <v>2487</v>
      </c>
      <c r="C331" s="36" t="s">
        <v>57</v>
      </c>
      <c r="D331" s="36" t="s">
        <v>14321</v>
      </c>
      <c r="E331" s="37" t="s">
        <v>14322</v>
      </c>
      <c r="F331" s="37" t="s">
        <v>11033</v>
      </c>
      <c r="G331" s="36" t="s">
        <v>17719</v>
      </c>
      <c r="H331" s="36" t="s">
        <v>2486</v>
      </c>
      <c r="I331" s="36" t="s">
        <v>14323</v>
      </c>
      <c r="J331" s="36" t="s">
        <v>14323</v>
      </c>
      <c r="K331" s="36" t="s">
        <v>14324</v>
      </c>
      <c r="L331" s="36" t="s">
        <v>14325</v>
      </c>
      <c r="M331" s="36" t="s">
        <v>14326</v>
      </c>
      <c r="N331" s="36" t="s">
        <v>40</v>
      </c>
      <c r="O331" s="36" t="s">
        <v>6448</v>
      </c>
      <c r="P331" s="36" t="s">
        <v>65</v>
      </c>
      <c r="Q331" s="36" t="s">
        <v>65</v>
      </c>
      <c r="R331" s="36" t="s">
        <v>90</v>
      </c>
      <c r="S331" s="36" t="s">
        <v>78</v>
      </c>
      <c r="T331" s="36" t="s">
        <v>40</v>
      </c>
      <c r="U331" s="36" t="s">
        <v>46</v>
      </c>
      <c r="V331" s="36" t="s">
        <v>55</v>
      </c>
      <c r="W331" s="38">
        <v>1</v>
      </c>
      <c r="X331" s="38">
        <v>0</v>
      </c>
      <c r="Y331" s="39" t="s">
        <v>43</v>
      </c>
      <c r="Z331" s="36" t="s">
        <v>14327</v>
      </c>
      <c r="AA331" s="36" t="s">
        <v>14328</v>
      </c>
      <c r="AB331" s="36" t="s">
        <v>46</v>
      </c>
    </row>
    <row r="332" spans="1:28" x14ac:dyDescent="0.3">
      <c r="A332" s="36" t="s">
        <v>2486</v>
      </c>
      <c r="B332" s="36" t="s">
        <v>2487</v>
      </c>
      <c r="C332" s="36" t="s">
        <v>69</v>
      </c>
      <c r="D332" s="36" t="s">
        <v>2587</v>
      </c>
      <c r="E332" s="37" t="s">
        <v>2588</v>
      </c>
      <c r="F332" s="37" t="s">
        <v>2589</v>
      </c>
      <c r="G332" s="36" t="s">
        <v>17719</v>
      </c>
      <c r="H332" s="36" t="s">
        <v>2486</v>
      </c>
      <c r="I332" s="36" t="s">
        <v>2590</v>
      </c>
      <c r="J332" s="36" t="s">
        <v>2590</v>
      </c>
      <c r="K332" s="36" t="s">
        <v>2591</v>
      </c>
      <c r="L332" s="36" t="s">
        <v>2592</v>
      </c>
      <c r="M332" s="36" t="s">
        <v>2593</v>
      </c>
      <c r="N332" s="36" t="s">
        <v>80</v>
      </c>
      <c r="O332" s="36" t="s">
        <v>90</v>
      </c>
      <c r="P332" s="36" t="s">
        <v>90</v>
      </c>
      <c r="Q332" s="36" t="s">
        <v>90</v>
      </c>
      <c r="R332" s="36" t="s">
        <v>90</v>
      </c>
      <c r="S332" s="36" t="s">
        <v>80</v>
      </c>
      <c r="T332" s="36" t="s">
        <v>40</v>
      </c>
      <c r="U332" s="36" t="s">
        <v>46</v>
      </c>
      <c r="V332" s="36" t="s">
        <v>42</v>
      </c>
      <c r="W332" s="38">
        <v>1</v>
      </c>
      <c r="X332" s="38">
        <v>1</v>
      </c>
      <c r="Y332" s="39" t="s">
        <v>43</v>
      </c>
      <c r="Z332" s="36" t="s">
        <v>2594</v>
      </c>
      <c r="AA332" s="36" t="s">
        <v>2595</v>
      </c>
      <c r="AB332" s="36" t="s">
        <v>46</v>
      </c>
    </row>
    <row r="333" spans="1:28" x14ac:dyDescent="0.3">
      <c r="A333" s="36" t="s">
        <v>2486</v>
      </c>
      <c r="B333" s="36" t="s">
        <v>2487</v>
      </c>
      <c r="C333" s="36" t="s">
        <v>57</v>
      </c>
      <c r="D333" s="36" t="s">
        <v>9089</v>
      </c>
      <c r="E333" s="37" t="s">
        <v>9090</v>
      </c>
      <c r="F333" s="37" t="s">
        <v>9091</v>
      </c>
      <c r="G333" s="36" t="s">
        <v>17719</v>
      </c>
      <c r="H333" s="36" t="s">
        <v>9082</v>
      </c>
      <c r="I333" s="36" t="s">
        <v>9083</v>
      </c>
      <c r="J333" s="36" t="s">
        <v>9083</v>
      </c>
      <c r="K333" s="36" t="s">
        <v>9084</v>
      </c>
      <c r="L333" s="36" t="s">
        <v>9092</v>
      </c>
      <c r="M333" s="36" t="s">
        <v>9093</v>
      </c>
      <c r="N333" s="36" t="s">
        <v>79</v>
      </c>
      <c r="O333" s="36" t="s">
        <v>79</v>
      </c>
      <c r="P333" s="36" t="s">
        <v>79</v>
      </c>
      <c r="Q333" s="36" t="s">
        <v>79</v>
      </c>
      <c r="R333" s="36" t="s">
        <v>79</v>
      </c>
      <c r="S333" s="36" t="s">
        <v>80</v>
      </c>
      <c r="T333" s="36" t="s">
        <v>40</v>
      </c>
      <c r="U333" s="36" t="s">
        <v>46</v>
      </c>
      <c r="V333" s="36" t="s">
        <v>42</v>
      </c>
      <c r="W333" s="38">
        <v>2</v>
      </c>
      <c r="X333" s="38">
        <v>2</v>
      </c>
      <c r="Y333" s="39" t="s">
        <v>43</v>
      </c>
      <c r="Z333" s="36" t="s">
        <v>9094</v>
      </c>
      <c r="AA333" s="36" t="s">
        <v>9095</v>
      </c>
      <c r="AB333" s="36" t="s">
        <v>46</v>
      </c>
    </row>
    <row r="334" spans="1:28" x14ac:dyDescent="0.3">
      <c r="A334" s="36" t="s">
        <v>2486</v>
      </c>
      <c r="B334" s="36" t="s">
        <v>2487</v>
      </c>
      <c r="C334" s="36" t="s">
        <v>57</v>
      </c>
      <c r="D334" s="36" t="s">
        <v>9128</v>
      </c>
      <c r="E334" s="37" t="s">
        <v>9129</v>
      </c>
      <c r="F334" s="37" t="s">
        <v>8690</v>
      </c>
      <c r="G334" s="36" t="s">
        <v>17719</v>
      </c>
      <c r="H334" s="36" t="s">
        <v>9082</v>
      </c>
      <c r="I334" s="36" t="s">
        <v>9130</v>
      </c>
      <c r="J334" s="36" t="s">
        <v>9130</v>
      </c>
      <c r="K334" s="36" t="s">
        <v>9131</v>
      </c>
      <c r="L334" s="36" t="s">
        <v>9132</v>
      </c>
      <c r="M334" s="36" t="s">
        <v>9133</v>
      </c>
      <c r="N334" s="36" t="s">
        <v>856</v>
      </c>
      <c r="O334" s="36" t="s">
        <v>856</v>
      </c>
      <c r="P334" s="36" t="s">
        <v>856</v>
      </c>
      <c r="Q334" s="36" t="s">
        <v>856</v>
      </c>
      <c r="R334" s="36" t="s">
        <v>856</v>
      </c>
      <c r="S334" s="36" t="s">
        <v>709</v>
      </c>
      <c r="T334" s="36" t="s">
        <v>40</v>
      </c>
      <c r="U334" s="36" t="s">
        <v>46</v>
      </c>
      <c r="V334" s="36" t="s">
        <v>42</v>
      </c>
      <c r="W334" s="38">
        <v>2</v>
      </c>
      <c r="X334" s="38">
        <v>2</v>
      </c>
      <c r="Y334" s="39" t="s">
        <v>56</v>
      </c>
      <c r="Z334" s="36" t="s">
        <v>9134</v>
      </c>
      <c r="AA334" s="36" t="s">
        <v>9135</v>
      </c>
      <c r="AB334" s="36" t="s">
        <v>46</v>
      </c>
    </row>
    <row r="335" spans="1:28" x14ac:dyDescent="0.3">
      <c r="A335" s="36" t="s">
        <v>2486</v>
      </c>
      <c r="B335" s="36" t="s">
        <v>2487</v>
      </c>
      <c r="C335" s="36" t="s">
        <v>57</v>
      </c>
      <c r="D335" s="36" t="s">
        <v>2569</v>
      </c>
      <c r="E335" s="37" t="s">
        <v>2570</v>
      </c>
      <c r="F335" s="37" t="s">
        <v>2571</v>
      </c>
      <c r="G335" s="36" t="s">
        <v>17719</v>
      </c>
      <c r="H335" s="36" t="s">
        <v>2486</v>
      </c>
      <c r="I335" s="36" t="s">
        <v>2572</v>
      </c>
      <c r="J335" s="36" t="s">
        <v>2572</v>
      </c>
      <c r="K335" s="36" t="s">
        <v>2502</v>
      </c>
      <c r="L335" s="36" t="s">
        <v>2573</v>
      </c>
      <c r="M335" s="36" t="s">
        <v>2574</v>
      </c>
      <c r="N335" s="36" t="s">
        <v>2019</v>
      </c>
      <c r="O335" s="36" t="s">
        <v>90</v>
      </c>
      <c r="P335" s="36" t="s">
        <v>90</v>
      </c>
      <c r="Q335" s="36" t="s">
        <v>90</v>
      </c>
      <c r="R335" s="36" t="s">
        <v>90</v>
      </c>
      <c r="S335" s="36" t="s">
        <v>80</v>
      </c>
      <c r="T335" s="36" t="s">
        <v>40</v>
      </c>
      <c r="U335" s="36" t="s">
        <v>46</v>
      </c>
      <c r="V335" s="36" t="s">
        <v>42</v>
      </c>
      <c r="W335" s="38">
        <v>1</v>
      </c>
      <c r="X335" s="38">
        <v>0</v>
      </c>
      <c r="Y335" s="39" t="s">
        <v>43</v>
      </c>
      <c r="Z335" s="36" t="s">
        <v>2575</v>
      </c>
      <c r="AA335" s="36" t="s">
        <v>2576</v>
      </c>
      <c r="AB335" s="36" t="s">
        <v>46</v>
      </c>
    </row>
    <row r="336" spans="1:28" x14ac:dyDescent="0.3">
      <c r="A336" s="36" t="s">
        <v>2486</v>
      </c>
      <c r="B336" s="36" t="s">
        <v>2487</v>
      </c>
      <c r="C336" s="36" t="s">
        <v>69</v>
      </c>
      <c r="D336" s="36" t="s">
        <v>2605</v>
      </c>
      <c r="E336" s="37" t="s">
        <v>2606</v>
      </c>
      <c r="F336" s="37" t="s">
        <v>2607</v>
      </c>
      <c r="G336" s="36" t="s">
        <v>17719</v>
      </c>
      <c r="H336" s="36" t="s">
        <v>2486</v>
      </c>
      <c r="I336" s="36" t="s">
        <v>2608</v>
      </c>
      <c r="J336" s="36" t="s">
        <v>2608</v>
      </c>
      <c r="K336" s="36" t="s">
        <v>2609</v>
      </c>
      <c r="L336" s="36" t="s">
        <v>2610</v>
      </c>
      <c r="M336" s="36" t="s">
        <v>2611</v>
      </c>
      <c r="N336" s="36" t="s">
        <v>65</v>
      </c>
      <c r="O336" s="36" t="s">
        <v>65</v>
      </c>
      <c r="P336" s="36" t="s">
        <v>782</v>
      </c>
      <c r="Q336" s="36" t="s">
        <v>782</v>
      </c>
      <c r="R336" s="36" t="s">
        <v>782</v>
      </c>
      <c r="S336" s="36" t="s">
        <v>102</v>
      </c>
      <c r="T336" s="36" t="s">
        <v>40</v>
      </c>
      <c r="U336" s="36" t="s">
        <v>46</v>
      </c>
      <c r="V336" s="36" t="s">
        <v>42</v>
      </c>
      <c r="W336" s="38">
        <v>2</v>
      </c>
      <c r="X336" s="38">
        <v>1</v>
      </c>
      <c r="Y336" s="39" t="s">
        <v>43</v>
      </c>
      <c r="Z336" s="36" t="s">
        <v>2612</v>
      </c>
      <c r="AA336" s="36" t="s">
        <v>2613</v>
      </c>
      <c r="AB336" s="36" t="s">
        <v>46</v>
      </c>
    </row>
    <row r="337" spans="1:28" x14ac:dyDescent="0.3">
      <c r="A337" s="36" t="s">
        <v>2486</v>
      </c>
      <c r="B337" s="36" t="s">
        <v>2487</v>
      </c>
      <c r="C337" s="36" t="s">
        <v>57</v>
      </c>
      <c r="D337" s="36" t="s">
        <v>2577</v>
      </c>
      <c r="E337" s="37" t="s">
        <v>2578</v>
      </c>
      <c r="F337" s="37" t="s">
        <v>2413</v>
      </c>
      <c r="G337" s="36" t="s">
        <v>17719</v>
      </c>
      <c r="H337" s="36" t="s">
        <v>2486</v>
      </c>
      <c r="I337" s="36" t="s">
        <v>2579</v>
      </c>
      <c r="J337" s="36" t="s">
        <v>2579</v>
      </c>
      <c r="K337" s="36" t="s">
        <v>2519</v>
      </c>
      <c r="L337" s="36" t="s">
        <v>2580</v>
      </c>
      <c r="M337" s="36" t="s">
        <v>2581</v>
      </c>
      <c r="N337" s="36" t="s">
        <v>40</v>
      </c>
      <c r="O337" s="36" t="s">
        <v>744</v>
      </c>
      <c r="P337" s="36" t="s">
        <v>2582</v>
      </c>
      <c r="Q337" s="36" t="s">
        <v>2583</v>
      </c>
      <c r="R337" s="36" t="s">
        <v>744</v>
      </c>
      <c r="S337" s="36" t="s">
        <v>2584</v>
      </c>
      <c r="T337" s="36" t="s">
        <v>40</v>
      </c>
      <c r="U337" s="36" t="s">
        <v>46</v>
      </c>
      <c r="V337" s="36" t="s">
        <v>55</v>
      </c>
      <c r="W337" s="38">
        <v>1</v>
      </c>
      <c r="X337" s="38">
        <v>0</v>
      </c>
      <c r="Y337" s="39" t="s">
        <v>56</v>
      </c>
      <c r="Z337" s="36" t="s">
        <v>2585</v>
      </c>
      <c r="AA337" s="36" t="s">
        <v>2586</v>
      </c>
      <c r="AB337" s="36" t="s">
        <v>46</v>
      </c>
    </row>
    <row r="338" spans="1:28" x14ac:dyDescent="0.3">
      <c r="A338" s="36" t="s">
        <v>2486</v>
      </c>
      <c r="B338" s="36" t="s">
        <v>2487</v>
      </c>
      <c r="C338" s="36" t="s">
        <v>57</v>
      </c>
      <c r="D338" s="36" t="s">
        <v>4818</v>
      </c>
      <c r="E338" s="37" t="s">
        <v>4819</v>
      </c>
      <c r="F338" s="37" t="s">
        <v>4820</v>
      </c>
      <c r="G338" s="36" t="s">
        <v>17719</v>
      </c>
      <c r="H338" s="36" t="s">
        <v>4803</v>
      </c>
      <c r="I338" s="36" t="s">
        <v>4803</v>
      </c>
      <c r="J338" s="36" t="s">
        <v>4821</v>
      </c>
      <c r="K338" s="36" t="s">
        <v>4805</v>
      </c>
      <c r="L338" s="36" t="s">
        <v>4822</v>
      </c>
      <c r="M338" s="36" t="s">
        <v>4823</v>
      </c>
      <c r="N338" s="36" t="s">
        <v>782</v>
      </c>
      <c r="O338" s="36" t="s">
        <v>782</v>
      </c>
      <c r="P338" s="36" t="s">
        <v>782</v>
      </c>
      <c r="Q338" s="36" t="s">
        <v>782</v>
      </c>
      <c r="R338" s="36" t="s">
        <v>782</v>
      </c>
      <c r="S338" s="36" t="s">
        <v>80</v>
      </c>
      <c r="T338" s="36" t="s">
        <v>40</v>
      </c>
      <c r="U338" s="36" t="s">
        <v>46</v>
      </c>
      <c r="V338" s="36" t="s">
        <v>42</v>
      </c>
      <c r="W338" s="38">
        <v>2</v>
      </c>
      <c r="X338" s="38">
        <v>1</v>
      </c>
      <c r="Y338" s="39" t="s">
        <v>43</v>
      </c>
      <c r="Z338" s="36" t="s">
        <v>4824</v>
      </c>
      <c r="AA338" s="36" t="s">
        <v>4825</v>
      </c>
      <c r="AB338" s="36" t="s">
        <v>46</v>
      </c>
    </row>
    <row r="339" spans="1:28" x14ac:dyDescent="0.3">
      <c r="A339" s="36" t="s">
        <v>2486</v>
      </c>
      <c r="B339" s="36" t="s">
        <v>2487</v>
      </c>
      <c r="C339" s="36" t="s">
        <v>57</v>
      </c>
      <c r="D339" s="36" t="s">
        <v>9096</v>
      </c>
      <c r="E339" s="37" t="s">
        <v>9097</v>
      </c>
      <c r="F339" s="37" t="s">
        <v>3525</v>
      </c>
      <c r="G339" s="36" t="s">
        <v>17719</v>
      </c>
      <c r="H339" s="36" t="s">
        <v>9082</v>
      </c>
      <c r="I339" s="36" t="s">
        <v>9098</v>
      </c>
      <c r="J339" s="36" t="s">
        <v>9098</v>
      </c>
      <c r="K339" s="36" t="s">
        <v>9099</v>
      </c>
      <c r="L339" s="36" t="s">
        <v>9100</v>
      </c>
      <c r="M339" s="36" t="s">
        <v>9101</v>
      </c>
      <c r="N339" s="36" t="s">
        <v>40</v>
      </c>
      <c r="O339" s="36" t="s">
        <v>856</v>
      </c>
      <c r="P339" s="36" t="s">
        <v>856</v>
      </c>
      <c r="Q339" s="36" t="s">
        <v>856</v>
      </c>
      <c r="R339" s="36" t="s">
        <v>856</v>
      </c>
      <c r="S339" s="36" t="s">
        <v>709</v>
      </c>
      <c r="T339" s="36" t="s">
        <v>40</v>
      </c>
      <c r="U339" s="36" t="s">
        <v>46</v>
      </c>
      <c r="V339" s="36" t="s">
        <v>55</v>
      </c>
      <c r="W339" s="38">
        <v>1</v>
      </c>
      <c r="X339" s="38">
        <v>0</v>
      </c>
      <c r="Y339" s="39" t="s">
        <v>43</v>
      </c>
      <c r="Z339" s="36" t="s">
        <v>9102</v>
      </c>
      <c r="AA339" s="36" t="s">
        <v>9103</v>
      </c>
      <c r="AB339" s="36" t="s">
        <v>46</v>
      </c>
    </row>
    <row r="340" spans="1:28" x14ac:dyDescent="0.3">
      <c r="A340" s="36" t="s">
        <v>2486</v>
      </c>
      <c r="B340" s="36" t="s">
        <v>2487</v>
      </c>
      <c r="C340" s="36" t="s">
        <v>57</v>
      </c>
      <c r="D340" s="36" t="s">
        <v>2526</v>
      </c>
      <c r="E340" s="37" t="s">
        <v>2527</v>
      </c>
      <c r="F340" s="37" t="s">
        <v>2528</v>
      </c>
      <c r="G340" s="36" t="s">
        <v>17719</v>
      </c>
      <c r="H340" s="36" t="s">
        <v>2486</v>
      </c>
      <c r="I340" s="36" t="s">
        <v>2529</v>
      </c>
      <c r="J340" s="36" t="s">
        <v>2529</v>
      </c>
      <c r="K340" s="36" t="s">
        <v>2530</v>
      </c>
      <c r="L340" s="36" t="s">
        <v>2531</v>
      </c>
      <c r="M340" s="36" t="s">
        <v>2532</v>
      </c>
      <c r="N340" s="36" t="s">
        <v>40</v>
      </c>
      <c r="O340" s="36" t="s">
        <v>782</v>
      </c>
      <c r="P340" s="36" t="s">
        <v>782</v>
      </c>
      <c r="Q340" s="36" t="s">
        <v>782</v>
      </c>
      <c r="R340" s="36" t="s">
        <v>782</v>
      </c>
      <c r="S340" s="36" t="s">
        <v>80</v>
      </c>
      <c r="T340" s="36" t="s">
        <v>40</v>
      </c>
      <c r="U340" s="36" t="s">
        <v>46</v>
      </c>
      <c r="V340" s="36" t="s">
        <v>55</v>
      </c>
      <c r="W340" s="38">
        <v>1</v>
      </c>
      <c r="X340" s="38">
        <v>0</v>
      </c>
      <c r="Y340" s="39" t="s">
        <v>43</v>
      </c>
      <c r="Z340" s="36" t="s">
        <v>2533</v>
      </c>
      <c r="AA340" s="36" t="s">
        <v>2534</v>
      </c>
      <c r="AB340" s="36" t="s">
        <v>46</v>
      </c>
    </row>
    <row r="341" spans="1:28" x14ac:dyDescent="0.3">
      <c r="A341" s="36" t="s">
        <v>2486</v>
      </c>
      <c r="B341" s="36" t="s">
        <v>2487</v>
      </c>
      <c r="C341" s="36" t="s">
        <v>57</v>
      </c>
      <c r="D341" s="36" t="s">
        <v>14672</v>
      </c>
      <c r="E341" s="37" t="s">
        <v>14673</v>
      </c>
      <c r="F341" s="37" t="s">
        <v>3503</v>
      </c>
      <c r="G341" s="36" t="s">
        <v>17719</v>
      </c>
      <c r="H341" s="36" t="s">
        <v>9082</v>
      </c>
      <c r="I341" s="36" t="s">
        <v>14674</v>
      </c>
      <c r="J341" s="36" t="s">
        <v>14675</v>
      </c>
      <c r="K341" s="36" t="s">
        <v>14676</v>
      </c>
      <c r="L341" s="36" t="s">
        <v>14677</v>
      </c>
      <c r="M341" s="36" t="s">
        <v>14678</v>
      </c>
      <c r="N341" s="36" t="s">
        <v>856</v>
      </c>
      <c r="O341" s="36" t="s">
        <v>856</v>
      </c>
      <c r="P341" s="36" t="s">
        <v>856</v>
      </c>
      <c r="Q341" s="36" t="s">
        <v>856</v>
      </c>
      <c r="R341" s="36" t="s">
        <v>856</v>
      </c>
      <c r="S341" s="36" t="s">
        <v>135</v>
      </c>
      <c r="T341" s="36" t="s">
        <v>40</v>
      </c>
      <c r="U341" s="36" t="s">
        <v>46</v>
      </c>
      <c r="V341" s="36" t="s">
        <v>55</v>
      </c>
      <c r="W341" s="38">
        <v>1</v>
      </c>
      <c r="X341" s="38">
        <v>1</v>
      </c>
      <c r="Y341" s="39" t="s">
        <v>56</v>
      </c>
      <c r="Z341" s="36" t="s">
        <v>14679</v>
      </c>
      <c r="AA341" s="36" t="s">
        <v>14680</v>
      </c>
      <c r="AB341" s="36" t="s">
        <v>46</v>
      </c>
    </row>
    <row r="342" spans="1:28" x14ac:dyDescent="0.3">
      <c r="A342" s="36" t="s">
        <v>2486</v>
      </c>
      <c r="B342" s="36" t="s">
        <v>2487</v>
      </c>
      <c r="C342" s="36" t="s">
        <v>57</v>
      </c>
      <c r="D342" s="36" t="s">
        <v>2516</v>
      </c>
      <c r="E342" s="37" t="s">
        <v>2517</v>
      </c>
      <c r="F342" s="37" t="s">
        <v>2404</v>
      </c>
      <c r="G342" s="36" t="s">
        <v>17719</v>
      </c>
      <c r="H342" s="36" t="s">
        <v>2486</v>
      </c>
      <c r="I342" s="36" t="s">
        <v>2518</v>
      </c>
      <c r="J342" s="36" t="s">
        <v>2518</v>
      </c>
      <c r="K342" s="36" t="s">
        <v>2519</v>
      </c>
      <c r="L342" s="36" t="s">
        <v>2520</v>
      </c>
      <c r="M342" s="36" t="s">
        <v>2521</v>
      </c>
      <c r="N342" s="36" t="s">
        <v>40</v>
      </c>
      <c r="O342" s="36" t="s">
        <v>2522</v>
      </c>
      <c r="P342" s="36" t="s">
        <v>2522</v>
      </c>
      <c r="Q342" s="36" t="s">
        <v>2522</v>
      </c>
      <c r="R342" s="36" t="s">
        <v>2522</v>
      </c>
      <c r="S342" s="36" t="s">
        <v>80</v>
      </c>
      <c r="T342" s="36" t="s">
        <v>40</v>
      </c>
      <c r="U342" s="36" t="s">
        <v>2523</v>
      </c>
      <c r="V342" s="36" t="s">
        <v>55</v>
      </c>
      <c r="W342" s="38">
        <v>1</v>
      </c>
      <c r="X342" s="38">
        <v>0</v>
      </c>
      <c r="Y342" s="39" t="s">
        <v>43</v>
      </c>
      <c r="Z342" s="36" t="s">
        <v>2524</v>
      </c>
      <c r="AA342" s="36" t="s">
        <v>2525</v>
      </c>
      <c r="AB342" s="36" t="s">
        <v>46</v>
      </c>
    </row>
    <row r="343" spans="1:28" x14ac:dyDescent="0.3">
      <c r="A343" s="36" t="s">
        <v>2486</v>
      </c>
      <c r="B343" s="36" t="s">
        <v>2487</v>
      </c>
      <c r="C343" s="36" t="s">
        <v>57</v>
      </c>
      <c r="D343" s="36" t="s">
        <v>14797</v>
      </c>
      <c r="E343" s="37" t="s">
        <v>14798</v>
      </c>
      <c r="F343" s="37" t="s">
        <v>14799</v>
      </c>
      <c r="G343" s="36" t="s">
        <v>17719</v>
      </c>
      <c r="H343" s="36" t="s">
        <v>2486</v>
      </c>
      <c r="I343" s="36" t="s">
        <v>14800</v>
      </c>
      <c r="J343" s="36" t="s">
        <v>14800</v>
      </c>
      <c r="K343" s="36" t="s">
        <v>14801</v>
      </c>
      <c r="L343" s="36" t="s">
        <v>14802</v>
      </c>
      <c r="M343" s="36" t="s">
        <v>14803</v>
      </c>
      <c r="N343" s="36" t="s">
        <v>40</v>
      </c>
      <c r="O343" s="36" t="s">
        <v>14804</v>
      </c>
      <c r="P343" s="36" t="s">
        <v>38</v>
      </c>
      <c r="Q343" s="36" t="s">
        <v>14805</v>
      </c>
      <c r="R343" s="36" t="s">
        <v>38</v>
      </c>
      <c r="S343" s="36" t="s">
        <v>80</v>
      </c>
      <c r="T343" s="36" t="s">
        <v>40</v>
      </c>
      <c r="U343" s="36" t="s">
        <v>46</v>
      </c>
      <c r="V343" s="36" t="s">
        <v>55</v>
      </c>
      <c r="W343" s="38">
        <v>1</v>
      </c>
      <c r="X343" s="38">
        <v>0</v>
      </c>
      <c r="Y343" s="39" t="s">
        <v>43</v>
      </c>
      <c r="Z343" s="36" t="s">
        <v>14806</v>
      </c>
      <c r="AA343" s="36" t="s">
        <v>14807</v>
      </c>
      <c r="AB343" s="36" t="s">
        <v>46</v>
      </c>
    </row>
    <row r="344" spans="1:28" x14ac:dyDescent="0.3">
      <c r="A344" s="36" t="s">
        <v>2486</v>
      </c>
      <c r="B344" s="36" t="s">
        <v>2487</v>
      </c>
      <c r="C344" s="36" t="s">
        <v>57</v>
      </c>
      <c r="D344" s="36" t="s">
        <v>2559</v>
      </c>
      <c r="E344" s="37" t="s">
        <v>2560</v>
      </c>
      <c r="F344" s="37" t="s">
        <v>2561</v>
      </c>
      <c r="G344" s="36" t="s">
        <v>17719</v>
      </c>
      <c r="H344" s="36" t="s">
        <v>2486</v>
      </c>
      <c r="I344" s="36" t="s">
        <v>2562</v>
      </c>
      <c r="J344" s="36" t="s">
        <v>2562</v>
      </c>
      <c r="K344" s="36" t="s">
        <v>2563</v>
      </c>
      <c r="L344" s="36" t="s">
        <v>2564</v>
      </c>
      <c r="M344" s="36" t="s">
        <v>2565</v>
      </c>
      <c r="N344" s="36" t="s">
        <v>2566</v>
      </c>
      <c r="O344" s="36" t="s">
        <v>1472</v>
      </c>
      <c r="P344" s="36" t="s">
        <v>1472</v>
      </c>
      <c r="Q344" s="36" t="s">
        <v>1472</v>
      </c>
      <c r="R344" s="36" t="s">
        <v>1472</v>
      </c>
      <c r="S344" s="36" t="s">
        <v>802</v>
      </c>
      <c r="T344" s="36" t="s">
        <v>40</v>
      </c>
      <c r="U344" s="36" t="s">
        <v>46</v>
      </c>
      <c r="V344" s="36" t="s">
        <v>55</v>
      </c>
      <c r="W344" s="38">
        <v>1</v>
      </c>
      <c r="X344" s="38">
        <v>0</v>
      </c>
      <c r="Y344" s="39" t="s">
        <v>43</v>
      </c>
      <c r="Z344" s="36" t="s">
        <v>2567</v>
      </c>
      <c r="AA344" s="36" t="s">
        <v>2568</v>
      </c>
      <c r="AB344" s="36" t="s">
        <v>46</v>
      </c>
    </row>
    <row r="345" spans="1:28" x14ac:dyDescent="0.3">
      <c r="A345" s="36" t="s">
        <v>2486</v>
      </c>
      <c r="B345" s="36" t="s">
        <v>2487</v>
      </c>
      <c r="C345" s="36" t="s">
        <v>57</v>
      </c>
      <c r="D345" s="36" t="s">
        <v>9120</v>
      </c>
      <c r="E345" s="37" t="s">
        <v>9121</v>
      </c>
      <c r="F345" s="37" t="s">
        <v>4631</v>
      </c>
      <c r="G345" s="36" t="s">
        <v>17719</v>
      </c>
      <c r="H345" s="36" t="s">
        <v>9082</v>
      </c>
      <c r="I345" s="36" t="s">
        <v>9122</v>
      </c>
      <c r="J345" s="36" t="s">
        <v>9122</v>
      </c>
      <c r="K345" s="36" t="s">
        <v>9123</v>
      </c>
      <c r="L345" s="36" t="s">
        <v>9124</v>
      </c>
      <c r="M345" s="36" t="s">
        <v>9125</v>
      </c>
      <c r="N345" s="36" t="s">
        <v>40</v>
      </c>
      <c r="O345" s="36" t="s">
        <v>708</v>
      </c>
      <c r="P345" s="36" t="s">
        <v>708</v>
      </c>
      <c r="Q345" s="36" t="s">
        <v>708</v>
      </c>
      <c r="R345" s="36" t="s">
        <v>708</v>
      </c>
      <c r="S345" s="36" t="s">
        <v>833</v>
      </c>
      <c r="T345" s="36" t="s">
        <v>40</v>
      </c>
      <c r="U345" s="36" t="s">
        <v>46</v>
      </c>
      <c r="V345" s="36" t="s">
        <v>55</v>
      </c>
      <c r="W345" s="38">
        <v>1</v>
      </c>
      <c r="X345" s="38">
        <v>0</v>
      </c>
      <c r="Y345" s="39" t="s">
        <v>43</v>
      </c>
      <c r="Z345" s="36" t="s">
        <v>9126</v>
      </c>
      <c r="AA345" s="36" t="s">
        <v>9127</v>
      </c>
      <c r="AB345" s="36" t="s">
        <v>46</v>
      </c>
    </row>
    <row r="346" spans="1:28" x14ac:dyDescent="0.3">
      <c r="A346" s="36" t="s">
        <v>2486</v>
      </c>
      <c r="B346" s="36" t="s">
        <v>2487</v>
      </c>
      <c r="C346" s="36" t="s">
        <v>57</v>
      </c>
      <c r="D346" s="36" t="s">
        <v>12406</v>
      </c>
      <c r="E346" s="37" t="s">
        <v>12407</v>
      </c>
      <c r="F346" s="37" t="s">
        <v>12408</v>
      </c>
      <c r="G346" s="36" t="s">
        <v>17719</v>
      </c>
      <c r="H346" s="36" t="s">
        <v>2486</v>
      </c>
      <c r="I346" s="36" t="s">
        <v>2486</v>
      </c>
      <c r="J346" s="36" t="s">
        <v>12409</v>
      </c>
      <c r="K346" s="36" t="s">
        <v>2502</v>
      </c>
      <c r="L346" s="36" t="s">
        <v>12410</v>
      </c>
      <c r="M346" s="36" t="s">
        <v>12411</v>
      </c>
      <c r="N346" s="36" t="s">
        <v>1619</v>
      </c>
      <c r="O346" s="36" t="s">
        <v>1619</v>
      </c>
      <c r="P346" s="36" t="s">
        <v>1619</v>
      </c>
      <c r="Q346" s="36" t="s">
        <v>1619</v>
      </c>
      <c r="R346" s="36" t="s">
        <v>1619</v>
      </c>
      <c r="S346" s="36" t="s">
        <v>40</v>
      </c>
      <c r="T346" s="36" t="s">
        <v>40</v>
      </c>
      <c r="U346" s="36" t="s">
        <v>46</v>
      </c>
      <c r="V346" s="36" t="s">
        <v>42</v>
      </c>
      <c r="W346" s="38">
        <v>1</v>
      </c>
      <c r="X346" s="38">
        <v>1</v>
      </c>
      <c r="Y346" s="39" t="s">
        <v>43</v>
      </c>
      <c r="Z346" s="36" t="s">
        <v>12412</v>
      </c>
      <c r="AA346" s="36" t="s">
        <v>12413</v>
      </c>
      <c r="AB346" s="36" t="s">
        <v>46</v>
      </c>
    </row>
    <row r="347" spans="1:28" x14ac:dyDescent="0.3">
      <c r="A347" s="36" t="s">
        <v>2486</v>
      </c>
      <c r="B347" s="36" t="s">
        <v>2487</v>
      </c>
      <c r="C347" s="36" t="s">
        <v>57</v>
      </c>
      <c r="D347" s="36" t="s">
        <v>14557</v>
      </c>
      <c r="E347" s="37" t="s">
        <v>14558</v>
      </c>
      <c r="F347" s="37" t="s">
        <v>14559</v>
      </c>
      <c r="G347" s="36" t="s">
        <v>17719</v>
      </c>
      <c r="H347" s="36" t="s">
        <v>9082</v>
      </c>
      <c r="I347" s="36" t="s">
        <v>14560</v>
      </c>
      <c r="J347" s="36" t="s">
        <v>14560</v>
      </c>
      <c r="K347" s="36" t="s">
        <v>14561</v>
      </c>
      <c r="L347" s="36" t="s">
        <v>14562</v>
      </c>
      <c r="M347" s="36" t="s">
        <v>14563</v>
      </c>
      <c r="N347" s="36" t="s">
        <v>14564</v>
      </c>
      <c r="O347" s="36" t="s">
        <v>40</v>
      </c>
      <c r="P347" s="36" t="s">
        <v>14564</v>
      </c>
      <c r="Q347" s="36" t="s">
        <v>14564</v>
      </c>
      <c r="R347" s="36" t="s">
        <v>14564</v>
      </c>
      <c r="S347" s="36" t="s">
        <v>748</v>
      </c>
      <c r="T347" s="36" t="s">
        <v>40</v>
      </c>
      <c r="U347" s="36" t="s">
        <v>46</v>
      </c>
      <c r="V347" s="36" t="s">
        <v>55</v>
      </c>
      <c r="W347" s="38">
        <v>1</v>
      </c>
      <c r="X347" s="38">
        <v>0</v>
      </c>
      <c r="Y347" s="39" t="s">
        <v>43</v>
      </c>
      <c r="Z347" s="36" t="s">
        <v>14565</v>
      </c>
      <c r="AA347" s="36" t="s">
        <v>14566</v>
      </c>
      <c r="AB347" s="36" t="s">
        <v>46</v>
      </c>
    </row>
    <row r="348" spans="1:28" x14ac:dyDescent="0.3">
      <c r="A348" s="36" t="s">
        <v>2486</v>
      </c>
      <c r="B348" s="36" t="s">
        <v>2487</v>
      </c>
      <c r="C348" s="36" t="s">
        <v>57</v>
      </c>
      <c r="D348" s="36" t="s">
        <v>2621</v>
      </c>
      <c r="E348" s="37" t="s">
        <v>2622</v>
      </c>
      <c r="F348" s="37" t="s">
        <v>2623</v>
      </c>
      <c r="G348" s="36" t="s">
        <v>17719</v>
      </c>
      <c r="H348" s="36" t="s">
        <v>2486</v>
      </c>
      <c r="I348" s="36" t="s">
        <v>2624</v>
      </c>
      <c r="J348" s="36" t="s">
        <v>2624</v>
      </c>
      <c r="K348" s="36" t="s">
        <v>2591</v>
      </c>
      <c r="L348" s="36" t="s">
        <v>2625</v>
      </c>
      <c r="M348" s="36" t="s">
        <v>2626</v>
      </c>
      <c r="N348" s="36" t="s">
        <v>40</v>
      </c>
      <c r="O348" s="36" t="s">
        <v>146</v>
      </c>
      <c r="P348" s="36" t="s">
        <v>80</v>
      </c>
      <c r="Q348" s="36" t="s">
        <v>146</v>
      </c>
      <c r="R348" s="36" t="s">
        <v>146</v>
      </c>
      <c r="S348" s="36" t="s">
        <v>2627</v>
      </c>
      <c r="T348" s="36" t="s">
        <v>40</v>
      </c>
      <c r="U348" s="36" t="s">
        <v>46</v>
      </c>
      <c r="V348" s="36" t="s">
        <v>55</v>
      </c>
      <c r="W348" s="38">
        <v>1</v>
      </c>
      <c r="X348" s="38">
        <v>0</v>
      </c>
      <c r="Y348" s="39" t="s">
        <v>43</v>
      </c>
      <c r="Z348" s="36" t="s">
        <v>2628</v>
      </c>
      <c r="AA348" s="36" t="s">
        <v>2629</v>
      </c>
      <c r="AB348" s="36" t="s">
        <v>46</v>
      </c>
    </row>
    <row r="349" spans="1:28" x14ac:dyDescent="0.3">
      <c r="A349" s="36" t="s">
        <v>2486</v>
      </c>
      <c r="B349" s="36" t="s">
        <v>2487</v>
      </c>
      <c r="C349" s="36" t="s">
        <v>57</v>
      </c>
      <c r="D349" s="36" t="s">
        <v>15193</v>
      </c>
      <c r="E349" s="37" t="s">
        <v>15194</v>
      </c>
      <c r="F349" s="37" t="s">
        <v>4791</v>
      </c>
      <c r="G349" s="36" t="s">
        <v>17719</v>
      </c>
      <c r="H349" s="36" t="s">
        <v>2486</v>
      </c>
      <c r="I349" s="36" t="s">
        <v>15195</v>
      </c>
      <c r="J349" s="36" t="s">
        <v>15195</v>
      </c>
      <c r="K349" s="36" t="s">
        <v>15196</v>
      </c>
      <c r="L349" s="36" t="s">
        <v>15197</v>
      </c>
      <c r="M349" s="36" t="s">
        <v>15198</v>
      </c>
      <c r="N349" s="36" t="s">
        <v>782</v>
      </c>
      <c r="O349" s="36" t="s">
        <v>782</v>
      </c>
      <c r="P349" s="36" t="s">
        <v>782</v>
      </c>
      <c r="Q349" s="36" t="s">
        <v>782</v>
      </c>
      <c r="R349" s="36" t="s">
        <v>782</v>
      </c>
      <c r="S349" s="36" t="s">
        <v>80</v>
      </c>
      <c r="T349" s="36" t="s">
        <v>40</v>
      </c>
      <c r="U349" s="36" t="s">
        <v>46</v>
      </c>
      <c r="V349" s="36" t="s">
        <v>42</v>
      </c>
      <c r="W349" s="38">
        <v>2</v>
      </c>
      <c r="X349" s="38">
        <v>1</v>
      </c>
      <c r="Y349" s="39" t="s">
        <v>56</v>
      </c>
      <c r="Z349" s="36" t="s">
        <v>15199</v>
      </c>
      <c r="AA349" s="36" t="s">
        <v>15200</v>
      </c>
      <c r="AB349" s="36" t="s">
        <v>46</v>
      </c>
    </row>
    <row r="350" spans="1:28" x14ac:dyDescent="0.3">
      <c r="A350" s="36" t="s">
        <v>2486</v>
      </c>
      <c r="B350" s="36" t="s">
        <v>2487</v>
      </c>
      <c r="C350" s="36" t="s">
        <v>57</v>
      </c>
      <c r="D350" s="36" t="s">
        <v>2499</v>
      </c>
      <c r="E350" s="37" t="s">
        <v>2500</v>
      </c>
      <c r="F350" s="37" t="s">
        <v>2438</v>
      </c>
      <c r="G350" s="36" t="s">
        <v>17719</v>
      </c>
      <c r="H350" s="36" t="s">
        <v>2486</v>
      </c>
      <c r="I350" s="36" t="s">
        <v>2501</v>
      </c>
      <c r="J350" s="36" t="s">
        <v>2501</v>
      </c>
      <c r="K350" s="36" t="s">
        <v>2502</v>
      </c>
      <c r="L350" s="36" t="s">
        <v>2503</v>
      </c>
      <c r="M350" s="36" t="s">
        <v>2504</v>
      </c>
      <c r="N350" s="36" t="s">
        <v>40</v>
      </c>
      <c r="O350" s="36" t="s">
        <v>38</v>
      </c>
      <c r="P350" s="36" t="s">
        <v>38</v>
      </c>
      <c r="Q350" s="36" t="s">
        <v>38</v>
      </c>
      <c r="R350" s="36" t="s">
        <v>38</v>
      </c>
      <c r="S350" s="36" t="s">
        <v>80</v>
      </c>
      <c r="T350" s="36" t="s">
        <v>40</v>
      </c>
      <c r="U350" s="36" t="s">
        <v>46</v>
      </c>
      <c r="V350" s="36" t="s">
        <v>42</v>
      </c>
      <c r="W350" s="38">
        <v>1</v>
      </c>
      <c r="X350" s="38">
        <v>1</v>
      </c>
      <c r="Y350" s="39" t="s">
        <v>43</v>
      </c>
      <c r="Z350" s="36" t="s">
        <v>2505</v>
      </c>
      <c r="AA350" s="36" t="s">
        <v>2506</v>
      </c>
      <c r="AB350" s="36" t="s">
        <v>46</v>
      </c>
    </row>
    <row r="351" spans="1:28" x14ac:dyDescent="0.3">
      <c r="A351" s="36" t="s">
        <v>2486</v>
      </c>
      <c r="B351" s="36" t="s">
        <v>2487</v>
      </c>
      <c r="C351" s="36" t="s">
        <v>57</v>
      </c>
      <c r="D351" s="36" t="s">
        <v>14808</v>
      </c>
      <c r="E351" s="37" t="s">
        <v>14809</v>
      </c>
      <c r="F351" s="37" t="s">
        <v>1951</v>
      </c>
      <c r="G351" s="36" t="s">
        <v>17719</v>
      </c>
      <c r="H351" s="36" t="s">
        <v>9082</v>
      </c>
      <c r="I351" s="36" t="s">
        <v>14810</v>
      </c>
      <c r="J351" s="36" t="s">
        <v>14810</v>
      </c>
      <c r="K351" s="36" t="s">
        <v>14811</v>
      </c>
      <c r="L351" s="36" t="s">
        <v>14812</v>
      </c>
      <c r="M351" s="36" t="s">
        <v>14813</v>
      </c>
      <c r="N351" s="36" t="s">
        <v>40</v>
      </c>
      <c r="O351" s="36" t="s">
        <v>744</v>
      </c>
      <c r="P351" s="36" t="s">
        <v>744</v>
      </c>
      <c r="Q351" s="36" t="s">
        <v>817</v>
      </c>
      <c r="R351" s="36" t="s">
        <v>744</v>
      </c>
      <c r="S351" s="36" t="s">
        <v>709</v>
      </c>
      <c r="T351" s="36" t="s">
        <v>40</v>
      </c>
      <c r="U351" s="36" t="s">
        <v>46</v>
      </c>
      <c r="V351" s="36" t="s">
        <v>55</v>
      </c>
      <c r="W351" s="38">
        <v>1</v>
      </c>
      <c r="X351" s="38">
        <v>0</v>
      </c>
      <c r="Y351" s="39" t="s">
        <v>56</v>
      </c>
      <c r="Z351" s="36" t="s">
        <v>14814</v>
      </c>
      <c r="AA351" s="36" t="s">
        <v>14815</v>
      </c>
      <c r="AB351" s="36" t="s">
        <v>46</v>
      </c>
    </row>
    <row r="352" spans="1:28" x14ac:dyDescent="0.3">
      <c r="A352" s="36" t="s">
        <v>2486</v>
      </c>
      <c r="B352" s="36" t="s">
        <v>2487</v>
      </c>
      <c r="C352" s="36" t="s">
        <v>57</v>
      </c>
      <c r="D352" s="36" t="s">
        <v>2614</v>
      </c>
      <c r="E352" s="37" t="s">
        <v>2615</v>
      </c>
      <c r="F352" s="37" t="s">
        <v>2616</v>
      </c>
      <c r="G352" s="36" t="s">
        <v>17719</v>
      </c>
      <c r="H352" s="36" t="s">
        <v>2486</v>
      </c>
      <c r="I352" s="36" t="s">
        <v>2608</v>
      </c>
      <c r="J352" s="36" t="s">
        <v>2608</v>
      </c>
      <c r="K352" s="36" t="s">
        <v>2609</v>
      </c>
      <c r="L352" s="36" t="s">
        <v>2617</v>
      </c>
      <c r="M352" s="36" t="s">
        <v>2618</v>
      </c>
      <c r="N352" s="36" t="s">
        <v>40</v>
      </c>
      <c r="O352" s="36" t="s">
        <v>90</v>
      </c>
      <c r="P352" s="36" t="s">
        <v>90</v>
      </c>
      <c r="Q352" s="36" t="s">
        <v>90</v>
      </c>
      <c r="R352" s="36" t="s">
        <v>90</v>
      </c>
      <c r="S352" s="36" t="s">
        <v>80</v>
      </c>
      <c r="T352" s="36" t="s">
        <v>40</v>
      </c>
      <c r="U352" s="36" t="s">
        <v>46</v>
      </c>
      <c r="V352" s="36" t="s">
        <v>55</v>
      </c>
      <c r="W352" s="38">
        <v>1</v>
      </c>
      <c r="X352" s="38">
        <v>0</v>
      </c>
      <c r="Y352" s="39" t="s">
        <v>43</v>
      </c>
      <c r="Z352" s="36" t="s">
        <v>2619</v>
      </c>
      <c r="AA352" s="36" t="s">
        <v>2620</v>
      </c>
      <c r="AB352" s="36" t="s">
        <v>46</v>
      </c>
    </row>
    <row r="353" spans="1:28" x14ac:dyDescent="0.3">
      <c r="A353" s="36" t="s">
        <v>2486</v>
      </c>
      <c r="B353" s="36" t="s">
        <v>2487</v>
      </c>
      <c r="C353" s="36" t="s">
        <v>57</v>
      </c>
      <c r="D353" s="36" t="s">
        <v>2507</v>
      </c>
      <c r="E353" s="37" t="s">
        <v>2508</v>
      </c>
      <c r="F353" s="37" t="s">
        <v>2509</v>
      </c>
      <c r="G353" s="36" t="s">
        <v>17719</v>
      </c>
      <c r="H353" s="36" t="s">
        <v>2486</v>
      </c>
      <c r="I353" s="36" t="s">
        <v>2510</v>
      </c>
      <c r="J353" s="36" t="s">
        <v>2510</v>
      </c>
      <c r="K353" s="36" t="s">
        <v>2502</v>
      </c>
      <c r="L353" s="36" t="s">
        <v>2511</v>
      </c>
      <c r="M353" s="36" t="s">
        <v>2512</v>
      </c>
      <c r="N353" s="36" t="s">
        <v>40</v>
      </c>
      <c r="O353" s="36" t="s">
        <v>2513</v>
      </c>
      <c r="P353" s="36" t="s">
        <v>2513</v>
      </c>
      <c r="Q353" s="36" t="s">
        <v>2513</v>
      </c>
      <c r="R353" s="36" t="s">
        <v>2513</v>
      </c>
      <c r="S353" s="36" t="s">
        <v>80</v>
      </c>
      <c r="T353" s="36" t="s">
        <v>40</v>
      </c>
      <c r="U353" s="36" t="s">
        <v>46</v>
      </c>
      <c r="V353" s="36" t="s">
        <v>55</v>
      </c>
      <c r="W353" s="38">
        <v>1</v>
      </c>
      <c r="X353" s="38">
        <v>0</v>
      </c>
      <c r="Y353" s="39" t="s">
        <v>43</v>
      </c>
      <c r="Z353" s="36" t="s">
        <v>2514</v>
      </c>
      <c r="AA353" s="36" t="s">
        <v>2515</v>
      </c>
      <c r="AB353" s="36" t="s">
        <v>46</v>
      </c>
    </row>
    <row r="354" spans="1:28" x14ac:dyDescent="0.3">
      <c r="A354" s="36" t="s">
        <v>2486</v>
      </c>
      <c r="B354" s="36" t="s">
        <v>2487</v>
      </c>
      <c r="C354" s="36" t="s">
        <v>57</v>
      </c>
      <c r="D354" s="36" t="s">
        <v>14549</v>
      </c>
      <c r="E354" s="37" t="s">
        <v>14550</v>
      </c>
      <c r="F354" s="37" t="s">
        <v>3616</v>
      </c>
      <c r="G354" s="36" t="s">
        <v>17719</v>
      </c>
      <c r="H354" s="36" t="s">
        <v>2486</v>
      </c>
      <c r="I354" s="36" t="s">
        <v>14551</v>
      </c>
      <c r="J354" s="36" t="s">
        <v>14551</v>
      </c>
      <c r="K354" s="36" t="s">
        <v>14180</v>
      </c>
      <c r="L354" s="36" t="s">
        <v>14552</v>
      </c>
      <c r="M354" s="36" t="s">
        <v>14553</v>
      </c>
      <c r="N354" s="36" t="s">
        <v>65</v>
      </c>
      <c r="O354" s="36" t="s">
        <v>782</v>
      </c>
      <c r="P354" s="36" t="s">
        <v>782</v>
      </c>
      <c r="Q354" s="36" t="s">
        <v>782</v>
      </c>
      <c r="R354" s="36" t="s">
        <v>782</v>
      </c>
      <c r="S354" s="36" t="s">
        <v>14554</v>
      </c>
      <c r="T354" s="36" t="s">
        <v>40</v>
      </c>
      <c r="U354" s="36" t="s">
        <v>46</v>
      </c>
      <c r="V354" s="36" t="s">
        <v>55</v>
      </c>
      <c r="W354" s="38">
        <v>2</v>
      </c>
      <c r="X354" s="38">
        <v>1</v>
      </c>
      <c r="Y354" s="39" t="s">
        <v>43</v>
      </c>
      <c r="Z354" s="36" t="s">
        <v>14555</v>
      </c>
      <c r="AA354" s="36" t="s">
        <v>14556</v>
      </c>
      <c r="AB354" s="36" t="s">
        <v>46</v>
      </c>
    </row>
    <row r="355" spans="1:28" x14ac:dyDescent="0.3">
      <c r="A355" s="36" t="s">
        <v>2486</v>
      </c>
      <c r="B355" s="36" t="s">
        <v>2487</v>
      </c>
      <c r="C355" s="36" t="s">
        <v>57</v>
      </c>
      <c r="D355" s="36" t="s">
        <v>14998</v>
      </c>
      <c r="E355" s="37" t="s">
        <v>14999</v>
      </c>
      <c r="F355" s="37" t="s">
        <v>4721</v>
      </c>
      <c r="G355" s="36" t="s">
        <v>17719</v>
      </c>
      <c r="H355" s="36" t="s">
        <v>9082</v>
      </c>
      <c r="I355" s="36" t="s">
        <v>15000</v>
      </c>
      <c r="J355" s="36" t="s">
        <v>15000</v>
      </c>
      <c r="K355" s="36" t="s">
        <v>15001</v>
      </c>
      <c r="L355" s="36" t="s">
        <v>15002</v>
      </c>
      <c r="M355" s="36" t="s">
        <v>15003</v>
      </c>
      <c r="N355" s="36" t="s">
        <v>40</v>
      </c>
      <c r="O355" s="36" t="s">
        <v>90</v>
      </c>
      <c r="P355" s="36" t="s">
        <v>80</v>
      </c>
      <c r="Q355" s="36" t="s">
        <v>90</v>
      </c>
      <c r="R355" s="36" t="s">
        <v>90</v>
      </c>
      <c r="S355" s="36" t="s">
        <v>102</v>
      </c>
      <c r="T355" s="36" t="s">
        <v>40</v>
      </c>
      <c r="U355" s="36" t="s">
        <v>46</v>
      </c>
      <c r="V355" s="36" t="s">
        <v>55</v>
      </c>
      <c r="W355" s="38">
        <v>1</v>
      </c>
      <c r="X355" s="38">
        <v>0</v>
      </c>
      <c r="Y355" s="39" t="s">
        <v>56</v>
      </c>
      <c r="Z355" s="36" t="s">
        <v>15004</v>
      </c>
      <c r="AA355" s="36" t="s">
        <v>15005</v>
      </c>
      <c r="AB355" s="36" t="s">
        <v>46</v>
      </c>
    </row>
    <row r="356" spans="1:28" x14ac:dyDescent="0.3">
      <c r="A356" s="36" t="s">
        <v>2486</v>
      </c>
      <c r="B356" s="36" t="s">
        <v>2487</v>
      </c>
      <c r="C356" s="36" t="s">
        <v>57</v>
      </c>
      <c r="D356" s="36" t="s">
        <v>14917</v>
      </c>
      <c r="E356" s="37" t="s">
        <v>14918</v>
      </c>
      <c r="F356" s="37" t="s">
        <v>5054</v>
      </c>
      <c r="G356" s="36" t="s">
        <v>17719</v>
      </c>
      <c r="H356" s="36" t="s">
        <v>2486</v>
      </c>
      <c r="I356" s="36" t="s">
        <v>14919</v>
      </c>
      <c r="J356" s="36" t="s">
        <v>14919</v>
      </c>
      <c r="K356" s="36" t="s">
        <v>2491</v>
      </c>
      <c r="L356" s="36" t="s">
        <v>14920</v>
      </c>
      <c r="M356" s="36" t="s">
        <v>14921</v>
      </c>
      <c r="N356" s="36" t="s">
        <v>40</v>
      </c>
      <c r="O356" s="36" t="s">
        <v>3694</v>
      </c>
      <c r="P356" s="36" t="s">
        <v>3694</v>
      </c>
      <c r="Q356" s="36" t="s">
        <v>3694</v>
      </c>
      <c r="R356" s="36" t="s">
        <v>3694</v>
      </c>
      <c r="S356" s="36" t="s">
        <v>1005</v>
      </c>
      <c r="T356" s="36" t="s">
        <v>40</v>
      </c>
      <c r="U356" s="36" t="s">
        <v>46</v>
      </c>
      <c r="V356" s="36" t="s">
        <v>55</v>
      </c>
      <c r="W356" s="38">
        <v>1</v>
      </c>
      <c r="X356" s="38">
        <v>0</v>
      </c>
      <c r="Y356" s="39" t="s">
        <v>56</v>
      </c>
      <c r="Z356" s="36" t="s">
        <v>14922</v>
      </c>
      <c r="AA356" s="36" t="s">
        <v>14923</v>
      </c>
      <c r="AB356" s="36" t="s">
        <v>46</v>
      </c>
    </row>
    <row r="357" spans="1:28" x14ac:dyDescent="0.3">
      <c r="A357" s="36" t="s">
        <v>2486</v>
      </c>
      <c r="B357" s="36" t="s">
        <v>2487</v>
      </c>
      <c r="C357" s="36" t="s">
        <v>57</v>
      </c>
      <c r="D357" s="36" t="s">
        <v>2488</v>
      </c>
      <c r="E357" s="37" t="s">
        <v>2489</v>
      </c>
      <c r="F357" s="37" t="s">
        <v>107</v>
      </c>
      <c r="G357" s="36" t="s">
        <v>17719</v>
      </c>
      <c r="H357" s="36" t="s">
        <v>2486</v>
      </c>
      <c r="I357" s="36" t="s">
        <v>2490</v>
      </c>
      <c r="J357" s="36" t="s">
        <v>2490</v>
      </c>
      <c r="K357" s="36" t="s">
        <v>2491</v>
      </c>
      <c r="L357" s="36" t="s">
        <v>2492</v>
      </c>
      <c r="M357" s="36" t="s">
        <v>2493</v>
      </c>
      <c r="N357" s="36" t="s">
        <v>40</v>
      </c>
      <c r="O357" s="36" t="s">
        <v>2494</v>
      </c>
      <c r="P357" s="36" t="s">
        <v>2494</v>
      </c>
      <c r="Q357" s="36" t="s">
        <v>2495</v>
      </c>
      <c r="R357" s="36" t="s">
        <v>2496</v>
      </c>
      <c r="S357" s="36" t="s">
        <v>80</v>
      </c>
      <c r="T357" s="36" t="s">
        <v>40</v>
      </c>
      <c r="U357" s="36" t="s">
        <v>46</v>
      </c>
      <c r="V357" s="36" t="s">
        <v>55</v>
      </c>
      <c r="W357" s="38">
        <v>1</v>
      </c>
      <c r="X357" s="38">
        <v>0</v>
      </c>
      <c r="Y357" s="39" t="s">
        <v>43</v>
      </c>
      <c r="Z357" s="36" t="s">
        <v>2497</v>
      </c>
      <c r="AA357" s="36" t="s">
        <v>2498</v>
      </c>
      <c r="AB357" s="36" t="s">
        <v>46</v>
      </c>
    </row>
    <row r="358" spans="1:28" x14ac:dyDescent="0.3">
      <c r="A358" s="36" t="s">
        <v>2486</v>
      </c>
      <c r="B358" s="36" t="s">
        <v>2487</v>
      </c>
      <c r="C358" s="36" t="s">
        <v>57</v>
      </c>
      <c r="D358" s="36" t="s">
        <v>14467</v>
      </c>
      <c r="E358" s="37" t="s">
        <v>14468</v>
      </c>
      <c r="F358" s="37" t="s">
        <v>8974</v>
      </c>
      <c r="G358" s="36" t="s">
        <v>17719</v>
      </c>
      <c r="H358" s="36" t="s">
        <v>9082</v>
      </c>
      <c r="I358" s="36" t="s">
        <v>14469</v>
      </c>
      <c r="J358" s="36" t="s">
        <v>14470</v>
      </c>
      <c r="K358" s="36" t="s">
        <v>14471</v>
      </c>
      <c r="L358" s="36" t="s">
        <v>14472</v>
      </c>
      <c r="M358" s="36" t="s">
        <v>14473</v>
      </c>
      <c r="N358" s="36" t="s">
        <v>40</v>
      </c>
      <c r="O358" s="36" t="s">
        <v>14474</v>
      </c>
      <c r="P358" s="36" t="s">
        <v>14474</v>
      </c>
      <c r="Q358" s="36" t="s">
        <v>709</v>
      </c>
      <c r="R358" s="36" t="s">
        <v>14474</v>
      </c>
      <c r="S358" s="36" t="s">
        <v>80</v>
      </c>
      <c r="T358" s="36" t="s">
        <v>40</v>
      </c>
      <c r="U358" s="36" t="s">
        <v>46</v>
      </c>
      <c r="V358" s="36" t="s">
        <v>55</v>
      </c>
      <c r="W358" s="38">
        <v>1</v>
      </c>
      <c r="X358" s="38">
        <v>0</v>
      </c>
      <c r="Y358" s="39" t="s">
        <v>56</v>
      </c>
      <c r="Z358" s="36" t="s">
        <v>14475</v>
      </c>
      <c r="AA358" s="36" t="s">
        <v>14476</v>
      </c>
      <c r="AB358" s="36" t="s">
        <v>46</v>
      </c>
    </row>
    <row r="359" spans="1:28" x14ac:dyDescent="0.3">
      <c r="A359" s="36" t="s">
        <v>2825</v>
      </c>
      <c r="B359" s="36" t="s">
        <v>2821</v>
      </c>
      <c r="C359" s="36" t="s">
        <v>226</v>
      </c>
      <c r="D359" s="36" t="s">
        <v>2943</v>
      </c>
      <c r="E359" s="37" t="s">
        <v>2944</v>
      </c>
      <c r="F359" s="37" t="s">
        <v>2945</v>
      </c>
      <c r="G359" s="36" t="s">
        <v>17718</v>
      </c>
      <c r="H359" s="36" t="s">
        <v>2825</v>
      </c>
      <c r="I359" s="36" t="s">
        <v>2946</v>
      </c>
      <c r="J359" s="36" t="s">
        <v>2947</v>
      </c>
      <c r="K359" s="36" t="s">
        <v>2948</v>
      </c>
      <c r="L359" s="36" t="s">
        <v>2949</v>
      </c>
      <c r="M359" s="36" t="s">
        <v>2950</v>
      </c>
      <c r="N359" s="36" t="s">
        <v>2951</v>
      </c>
      <c r="O359" s="36" t="s">
        <v>2951</v>
      </c>
      <c r="P359" s="36" t="s">
        <v>2951</v>
      </c>
      <c r="Q359" s="36" t="s">
        <v>2951</v>
      </c>
      <c r="R359" s="36" t="s">
        <v>2951</v>
      </c>
      <c r="S359" s="36" t="s">
        <v>2952</v>
      </c>
      <c r="T359" s="36" t="s">
        <v>1104</v>
      </c>
      <c r="U359" s="36" t="s">
        <v>46</v>
      </c>
      <c r="V359" s="36" t="s">
        <v>42</v>
      </c>
      <c r="W359" s="38">
        <v>4</v>
      </c>
      <c r="X359" s="38">
        <v>4</v>
      </c>
      <c r="Y359" s="39" t="s">
        <v>43</v>
      </c>
      <c r="Z359" s="36" t="s">
        <v>2953</v>
      </c>
      <c r="AA359" s="36" t="s">
        <v>2954</v>
      </c>
      <c r="AB359" s="36" t="s">
        <v>46</v>
      </c>
    </row>
    <row r="360" spans="1:28" x14ac:dyDescent="0.3">
      <c r="A360" s="36" t="s">
        <v>2825</v>
      </c>
      <c r="B360" s="36" t="s">
        <v>2821</v>
      </c>
      <c r="C360" s="36" t="s">
        <v>226</v>
      </c>
      <c r="D360" s="36" t="s">
        <v>12414</v>
      </c>
      <c r="E360" s="37" t="s">
        <v>12415</v>
      </c>
      <c r="F360" s="37" t="s">
        <v>12416</v>
      </c>
      <c r="G360" s="36" t="s">
        <v>17718</v>
      </c>
      <c r="H360" s="36" t="s">
        <v>2825</v>
      </c>
      <c r="I360" s="36" t="s">
        <v>12417</v>
      </c>
      <c r="J360" s="36" t="s">
        <v>12418</v>
      </c>
      <c r="K360" s="36" t="s">
        <v>12419</v>
      </c>
      <c r="L360" s="36" t="s">
        <v>12420</v>
      </c>
      <c r="M360" s="36" t="s">
        <v>12421</v>
      </c>
      <c r="N360" s="36" t="s">
        <v>348</v>
      </c>
      <c r="O360" s="36" t="s">
        <v>348</v>
      </c>
      <c r="P360" s="36" t="s">
        <v>348</v>
      </c>
      <c r="Q360" s="36" t="s">
        <v>348</v>
      </c>
      <c r="R360" s="36" t="s">
        <v>348</v>
      </c>
      <c r="S360" s="36" t="s">
        <v>399</v>
      </c>
      <c r="T360" s="36" t="s">
        <v>575</v>
      </c>
      <c r="U360" s="36" t="s">
        <v>46</v>
      </c>
      <c r="V360" s="36" t="s">
        <v>42</v>
      </c>
      <c r="W360" s="38">
        <v>2</v>
      </c>
      <c r="X360" s="38">
        <v>2</v>
      </c>
      <c r="Y360" s="39" t="s">
        <v>43</v>
      </c>
      <c r="Z360" s="36" t="s">
        <v>12422</v>
      </c>
      <c r="AA360" s="36" t="s">
        <v>12423</v>
      </c>
      <c r="AB360" s="36" t="s">
        <v>46</v>
      </c>
    </row>
    <row r="361" spans="1:28" x14ac:dyDescent="0.3">
      <c r="A361" s="36" t="s">
        <v>2825</v>
      </c>
      <c r="B361" s="36" t="s">
        <v>2821</v>
      </c>
      <c r="C361" s="36" t="s">
        <v>226</v>
      </c>
      <c r="D361" s="36" t="s">
        <v>2973</v>
      </c>
      <c r="E361" s="37" t="s">
        <v>2974</v>
      </c>
      <c r="F361" s="37" t="s">
        <v>2975</v>
      </c>
      <c r="G361" s="36" t="s">
        <v>17718</v>
      </c>
      <c r="H361" s="36" t="s">
        <v>2825</v>
      </c>
      <c r="I361" s="36" t="s">
        <v>2825</v>
      </c>
      <c r="J361" s="36" t="s">
        <v>2976</v>
      </c>
      <c r="K361" s="36" t="s">
        <v>2967</v>
      </c>
      <c r="L361" s="36" t="s">
        <v>2977</v>
      </c>
      <c r="M361" s="36" t="s">
        <v>2978</v>
      </c>
      <c r="N361" s="36" t="s">
        <v>2367</v>
      </c>
      <c r="O361" s="36" t="s">
        <v>2367</v>
      </c>
      <c r="P361" s="36" t="s">
        <v>2367</v>
      </c>
      <c r="Q361" s="36" t="s">
        <v>2367</v>
      </c>
      <c r="R361" s="36" t="s">
        <v>2367</v>
      </c>
      <c r="S361" s="36" t="s">
        <v>399</v>
      </c>
      <c r="T361" s="36" t="s">
        <v>575</v>
      </c>
      <c r="U361" s="36" t="s">
        <v>46</v>
      </c>
      <c r="V361" s="36" t="s">
        <v>42</v>
      </c>
      <c r="W361" s="38">
        <v>2</v>
      </c>
      <c r="X361" s="38">
        <v>2</v>
      </c>
      <c r="Y361" s="39" t="s">
        <v>43</v>
      </c>
      <c r="Z361" s="36" t="s">
        <v>2979</v>
      </c>
      <c r="AA361" s="36" t="s">
        <v>2980</v>
      </c>
      <c r="AB361" s="36" t="s">
        <v>46</v>
      </c>
    </row>
    <row r="362" spans="1:28" x14ac:dyDescent="0.3">
      <c r="A362" s="36" t="s">
        <v>2825</v>
      </c>
      <c r="B362" s="36" t="s">
        <v>2821</v>
      </c>
      <c r="C362" s="36" t="s">
        <v>226</v>
      </c>
      <c r="D362" s="36" t="s">
        <v>2963</v>
      </c>
      <c r="E362" s="37" t="s">
        <v>2964</v>
      </c>
      <c r="F362" s="37" t="s">
        <v>2965</v>
      </c>
      <c r="G362" s="36" t="s">
        <v>17718</v>
      </c>
      <c r="H362" s="36" t="s">
        <v>2825</v>
      </c>
      <c r="I362" s="36" t="s">
        <v>2825</v>
      </c>
      <c r="J362" s="36" t="s">
        <v>2966</v>
      </c>
      <c r="K362" s="36" t="s">
        <v>2967</v>
      </c>
      <c r="L362" s="36" t="s">
        <v>2968</v>
      </c>
      <c r="M362" s="36" t="s">
        <v>2969</v>
      </c>
      <c r="N362" s="36" t="s">
        <v>2970</v>
      </c>
      <c r="O362" s="36" t="s">
        <v>2970</v>
      </c>
      <c r="P362" s="36" t="s">
        <v>2970</v>
      </c>
      <c r="Q362" s="36" t="s">
        <v>2970</v>
      </c>
      <c r="R362" s="36" t="s">
        <v>2970</v>
      </c>
      <c r="S362" s="36" t="s">
        <v>399</v>
      </c>
      <c r="T362" s="36" t="s">
        <v>575</v>
      </c>
      <c r="U362" s="36" t="s">
        <v>46</v>
      </c>
      <c r="V362" s="36" t="s">
        <v>42</v>
      </c>
      <c r="W362" s="38">
        <v>3</v>
      </c>
      <c r="X362" s="38">
        <v>3</v>
      </c>
      <c r="Y362" s="39" t="s">
        <v>43</v>
      </c>
      <c r="Z362" s="36" t="s">
        <v>2971</v>
      </c>
      <c r="AA362" s="36" t="s">
        <v>2972</v>
      </c>
      <c r="AB362" s="36" t="s">
        <v>46</v>
      </c>
    </row>
    <row r="363" spans="1:28" x14ac:dyDescent="0.3">
      <c r="A363" s="36" t="s">
        <v>2825</v>
      </c>
      <c r="B363" s="36" t="s">
        <v>2821</v>
      </c>
      <c r="C363" s="36" t="s">
        <v>226</v>
      </c>
      <c r="D363" s="36" t="s">
        <v>3048</v>
      </c>
      <c r="E363" s="37" t="s">
        <v>3049</v>
      </c>
      <c r="F363" s="37" t="s">
        <v>3050</v>
      </c>
      <c r="G363" s="36" t="s">
        <v>17718</v>
      </c>
      <c r="H363" s="36" t="s">
        <v>2825</v>
      </c>
      <c r="I363" s="36" t="s">
        <v>3051</v>
      </c>
      <c r="J363" s="36" t="s">
        <v>3052</v>
      </c>
      <c r="K363" s="36" t="s">
        <v>3053</v>
      </c>
      <c r="L363" s="36" t="s">
        <v>3054</v>
      </c>
      <c r="M363" s="36" t="s">
        <v>3055</v>
      </c>
      <c r="N363" s="36" t="s">
        <v>348</v>
      </c>
      <c r="O363" s="36" t="s">
        <v>348</v>
      </c>
      <c r="P363" s="36" t="s">
        <v>348</v>
      </c>
      <c r="Q363" s="36" t="s">
        <v>348</v>
      </c>
      <c r="R363" s="36" t="s">
        <v>348</v>
      </c>
      <c r="S363" s="36" t="s">
        <v>399</v>
      </c>
      <c r="T363" s="36" t="s">
        <v>575</v>
      </c>
      <c r="U363" s="36" t="s">
        <v>46</v>
      </c>
      <c r="V363" s="36" t="s">
        <v>42</v>
      </c>
      <c r="W363" s="38">
        <v>2</v>
      </c>
      <c r="X363" s="38">
        <v>2</v>
      </c>
      <c r="Y363" s="39" t="s">
        <v>43</v>
      </c>
      <c r="Z363" s="36" t="s">
        <v>3056</v>
      </c>
      <c r="AA363" s="36" t="s">
        <v>3057</v>
      </c>
      <c r="AB363" s="36" t="s">
        <v>46</v>
      </c>
    </row>
    <row r="364" spans="1:28" x14ac:dyDescent="0.3">
      <c r="A364" s="36" t="s">
        <v>2825</v>
      </c>
      <c r="B364" s="36" t="s">
        <v>2821</v>
      </c>
      <c r="C364" s="36" t="s">
        <v>226</v>
      </c>
      <c r="D364" s="36" t="s">
        <v>2895</v>
      </c>
      <c r="E364" s="37" t="s">
        <v>2896</v>
      </c>
      <c r="F364" s="37" t="s">
        <v>2897</v>
      </c>
      <c r="G364" s="36" t="s">
        <v>17718</v>
      </c>
      <c r="H364" s="36" t="s">
        <v>2825</v>
      </c>
      <c r="I364" s="36" t="s">
        <v>2898</v>
      </c>
      <c r="J364" s="36" t="s">
        <v>2899</v>
      </c>
      <c r="K364" s="36" t="s">
        <v>2900</v>
      </c>
      <c r="L364" s="36" t="s">
        <v>2901</v>
      </c>
      <c r="M364" s="36" t="s">
        <v>2902</v>
      </c>
      <c r="N364" s="36" t="s">
        <v>348</v>
      </c>
      <c r="O364" s="36" t="s">
        <v>348</v>
      </c>
      <c r="P364" s="36" t="s">
        <v>348</v>
      </c>
      <c r="Q364" s="36" t="s">
        <v>348</v>
      </c>
      <c r="R364" s="36" t="s">
        <v>348</v>
      </c>
      <c r="S364" s="36" t="s">
        <v>399</v>
      </c>
      <c r="T364" s="36" t="s">
        <v>575</v>
      </c>
      <c r="U364" s="36" t="s">
        <v>46</v>
      </c>
      <c r="V364" s="36" t="s">
        <v>42</v>
      </c>
      <c r="W364" s="38">
        <v>2</v>
      </c>
      <c r="X364" s="38">
        <v>2</v>
      </c>
      <c r="Y364" s="39" t="s">
        <v>43</v>
      </c>
      <c r="Z364" s="36" t="s">
        <v>2903</v>
      </c>
      <c r="AA364" s="36" t="s">
        <v>2904</v>
      </c>
      <c r="AB364" s="36" t="s">
        <v>46</v>
      </c>
    </row>
    <row r="365" spans="1:28" x14ac:dyDescent="0.3">
      <c r="A365" s="36" t="s">
        <v>2825</v>
      </c>
      <c r="B365" s="36" t="s">
        <v>2821</v>
      </c>
      <c r="C365" s="36" t="s">
        <v>69</v>
      </c>
      <c r="D365" s="36" t="s">
        <v>2955</v>
      </c>
      <c r="E365" s="37" t="s">
        <v>2956</v>
      </c>
      <c r="F365" s="37" t="s">
        <v>2957</v>
      </c>
      <c r="G365" s="36" t="s">
        <v>17718</v>
      </c>
      <c r="H365" s="36" t="s">
        <v>2825</v>
      </c>
      <c r="I365" s="36" t="s">
        <v>2946</v>
      </c>
      <c r="J365" s="36" t="s">
        <v>2958</v>
      </c>
      <c r="K365" s="36" t="s">
        <v>2948</v>
      </c>
      <c r="L365" s="36" t="s">
        <v>2959</v>
      </c>
      <c r="M365" s="36" t="s">
        <v>2960</v>
      </c>
      <c r="N365" s="36" t="s">
        <v>348</v>
      </c>
      <c r="O365" s="36" t="s">
        <v>348</v>
      </c>
      <c r="P365" s="36" t="s">
        <v>348</v>
      </c>
      <c r="Q365" s="36" t="s">
        <v>348</v>
      </c>
      <c r="R365" s="36" t="s">
        <v>348</v>
      </c>
      <c r="S365" s="36" t="s">
        <v>399</v>
      </c>
      <c r="T365" s="36" t="s">
        <v>420</v>
      </c>
      <c r="U365" s="36" t="s">
        <v>46</v>
      </c>
      <c r="V365" s="36" t="s">
        <v>42</v>
      </c>
      <c r="W365" s="38">
        <v>1</v>
      </c>
      <c r="X365" s="38">
        <v>1</v>
      </c>
      <c r="Y365" s="39" t="s">
        <v>43</v>
      </c>
      <c r="Z365" s="36" t="s">
        <v>2961</v>
      </c>
      <c r="AA365" s="36" t="s">
        <v>2962</v>
      </c>
      <c r="AB365" s="36" t="s">
        <v>46</v>
      </c>
    </row>
    <row r="366" spans="1:28" x14ac:dyDescent="0.3">
      <c r="A366" s="36" t="s">
        <v>2825</v>
      </c>
      <c r="B366" s="36" t="s">
        <v>2821</v>
      </c>
      <c r="C366" s="36" t="s">
        <v>69</v>
      </c>
      <c r="D366" s="36" t="s">
        <v>3010</v>
      </c>
      <c r="E366" s="37" t="s">
        <v>3011</v>
      </c>
      <c r="F366" s="37" t="s">
        <v>3012</v>
      </c>
      <c r="G366" s="36" t="s">
        <v>17718</v>
      </c>
      <c r="H366" s="36" t="s">
        <v>2825</v>
      </c>
      <c r="I366" s="36" t="s">
        <v>3013</v>
      </c>
      <c r="J366" s="36" t="s">
        <v>3014</v>
      </c>
      <c r="K366" s="36" t="s">
        <v>3015</v>
      </c>
      <c r="L366" s="36" t="s">
        <v>3016</v>
      </c>
      <c r="M366" s="36" t="s">
        <v>3017</v>
      </c>
      <c r="N366" s="36" t="s">
        <v>399</v>
      </c>
      <c r="O366" s="36" t="s">
        <v>470</v>
      </c>
      <c r="P366" s="36" t="s">
        <v>470</v>
      </c>
      <c r="Q366" s="36" t="s">
        <v>470</v>
      </c>
      <c r="R366" s="36" t="s">
        <v>470</v>
      </c>
      <c r="S366" s="36" t="s">
        <v>290</v>
      </c>
      <c r="T366" s="36" t="s">
        <v>420</v>
      </c>
      <c r="U366" s="36" t="s">
        <v>46</v>
      </c>
      <c r="V366" s="36" t="s">
        <v>42</v>
      </c>
      <c r="W366" s="38">
        <v>1</v>
      </c>
      <c r="X366" s="38">
        <v>1</v>
      </c>
      <c r="Y366" s="39" t="s">
        <v>43</v>
      </c>
      <c r="Z366" s="36" t="s">
        <v>3018</v>
      </c>
      <c r="AA366" s="36" t="s">
        <v>3019</v>
      </c>
      <c r="AB366" s="36" t="s">
        <v>46</v>
      </c>
    </row>
    <row r="367" spans="1:28" x14ac:dyDescent="0.3">
      <c r="A367" s="36" t="s">
        <v>2825</v>
      </c>
      <c r="B367" s="36" t="s">
        <v>2821</v>
      </c>
      <c r="C367" s="36" t="s">
        <v>69</v>
      </c>
      <c r="D367" s="36" t="s">
        <v>2991</v>
      </c>
      <c r="E367" s="37" t="s">
        <v>2992</v>
      </c>
      <c r="F367" s="37" t="s">
        <v>2993</v>
      </c>
      <c r="G367" s="36" t="s">
        <v>17718</v>
      </c>
      <c r="H367" s="36" t="s">
        <v>2825</v>
      </c>
      <c r="I367" s="36" t="s">
        <v>2994</v>
      </c>
      <c r="J367" s="36" t="s">
        <v>2995</v>
      </c>
      <c r="K367" s="36" t="s">
        <v>2900</v>
      </c>
      <c r="L367" s="36" t="s">
        <v>2996</v>
      </c>
      <c r="M367" s="36" t="s">
        <v>2997</v>
      </c>
      <c r="N367" s="36" t="s">
        <v>348</v>
      </c>
      <c r="O367" s="36" t="s">
        <v>348</v>
      </c>
      <c r="P367" s="36" t="s">
        <v>348</v>
      </c>
      <c r="Q367" s="36" t="s">
        <v>348</v>
      </c>
      <c r="R367" s="36" t="s">
        <v>348</v>
      </c>
      <c r="S367" s="36" t="s">
        <v>311</v>
      </c>
      <c r="T367" s="36" t="s">
        <v>420</v>
      </c>
      <c r="U367" s="36" t="s">
        <v>46</v>
      </c>
      <c r="V367" s="36" t="s">
        <v>42</v>
      </c>
      <c r="W367" s="38">
        <v>1</v>
      </c>
      <c r="X367" s="38">
        <v>1</v>
      </c>
      <c r="Y367" s="39" t="s">
        <v>43</v>
      </c>
      <c r="Z367" s="36" t="s">
        <v>2998</v>
      </c>
      <c r="AA367" s="36" t="s">
        <v>2999</v>
      </c>
      <c r="AB367" s="36" t="s">
        <v>46</v>
      </c>
    </row>
    <row r="368" spans="1:28" x14ac:dyDescent="0.3">
      <c r="A368" s="36" t="s">
        <v>2825</v>
      </c>
      <c r="B368" s="36" t="s">
        <v>2821</v>
      </c>
      <c r="C368" s="36" t="s">
        <v>69</v>
      </c>
      <c r="D368" s="36" t="s">
        <v>2905</v>
      </c>
      <c r="E368" s="37" t="s">
        <v>2906</v>
      </c>
      <c r="F368" s="37" t="s">
        <v>2907</v>
      </c>
      <c r="G368" s="36" t="s">
        <v>17718</v>
      </c>
      <c r="H368" s="36" t="s">
        <v>2825</v>
      </c>
      <c r="I368" s="36" t="s">
        <v>2908</v>
      </c>
      <c r="J368" s="36" t="s">
        <v>2909</v>
      </c>
      <c r="K368" s="36" t="s">
        <v>2910</v>
      </c>
      <c r="L368" s="36" t="s">
        <v>2911</v>
      </c>
      <c r="M368" s="36" t="s">
        <v>2912</v>
      </c>
      <c r="N368" s="36" t="s">
        <v>348</v>
      </c>
      <c r="O368" s="36" t="s">
        <v>348</v>
      </c>
      <c r="P368" s="36" t="s">
        <v>348</v>
      </c>
      <c r="Q368" s="36" t="s">
        <v>348</v>
      </c>
      <c r="R368" s="36" t="s">
        <v>348</v>
      </c>
      <c r="S368" s="36" t="s">
        <v>399</v>
      </c>
      <c r="T368" s="36" t="s">
        <v>1104</v>
      </c>
      <c r="U368" s="36" t="s">
        <v>46</v>
      </c>
      <c r="V368" s="36" t="s">
        <v>42</v>
      </c>
      <c r="W368" s="38">
        <v>2</v>
      </c>
      <c r="X368" s="38">
        <v>2</v>
      </c>
      <c r="Y368" s="39" t="s">
        <v>43</v>
      </c>
      <c r="Z368" s="36" t="s">
        <v>2913</v>
      </c>
      <c r="AA368" s="36" t="s">
        <v>2914</v>
      </c>
      <c r="AB368" s="36" t="s">
        <v>46</v>
      </c>
    </row>
    <row r="369" spans="1:28" x14ac:dyDescent="0.3">
      <c r="A369" s="36" t="s">
        <v>2825</v>
      </c>
      <c r="B369" s="36" t="s">
        <v>2821</v>
      </c>
      <c r="C369" s="36" t="s">
        <v>69</v>
      </c>
      <c r="D369" s="36" t="s">
        <v>12424</v>
      </c>
      <c r="E369" s="37" t="s">
        <v>12425</v>
      </c>
      <c r="F369" s="37" t="s">
        <v>12426</v>
      </c>
      <c r="G369" s="36" t="s">
        <v>17718</v>
      </c>
      <c r="H369" s="36" t="s">
        <v>2825</v>
      </c>
      <c r="I369" s="36" t="s">
        <v>2825</v>
      </c>
      <c r="J369" s="36" t="s">
        <v>12427</v>
      </c>
      <c r="K369" s="36" t="s">
        <v>12428</v>
      </c>
      <c r="L369" s="36" t="s">
        <v>12429</v>
      </c>
      <c r="M369" s="36" t="s">
        <v>12430</v>
      </c>
      <c r="N369" s="36" t="s">
        <v>12431</v>
      </c>
      <c r="O369" s="36" t="s">
        <v>2654</v>
      </c>
      <c r="P369" s="36" t="s">
        <v>2654</v>
      </c>
      <c r="Q369" s="36" t="s">
        <v>2654</v>
      </c>
      <c r="R369" s="36" t="s">
        <v>2654</v>
      </c>
      <c r="S369" s="36" t="s">
        <v>7760</v>
      </c>
      <c r="T369" s="36" t="s">
        <v>40</v>
      </c>
      <c r="U369" s="36" t="s">
        <v>46</v>
      </c>
      <c r="V369" s="36" t="s">
        <v>42</v>
      </c>
      <c r="W369" s="38">
        <v>2</v>
      </c>
      <c r="X369" s="38">
        <v>2</v>
      </c>
      <c r="Y369" s="39" t="s">
        <v>43</v>
      </c>
      <c r="Z369" s="36" t="s">
        <v>12432</v>
      </c>
      <c r="AA369" s="36" t="s">
        <v>12433</v>
      </c>
      <c r="AB369" s="36" t="s">
        <v>46</v>
      </c>
    </row>
    <row r="370" spans="1:28" x14ac:dyDescent="0.3">
      <c r="A370" s="36" t="s">
        <v>2825</v>
      </c>
      <c r="B370" s="36" t="s">
        <v>2821</v>
      </c>
      <c r="C370" s="36" t="s">
        <v>69</v>
      </c>
      <c r="D370" s="36" t="s">
        <v>2933</v>
      </c>
      <c r="E370" s="37" t="s">
        <v>2934</v>
      </c>
      <c r="F370" s="37" t="s">
        <v>2935</v>
      </c>
      <c r="G370" s="36" t="s">
        <v>17718</v>
      </c>
      <c r="H370" s="36" t="s">
        <v>2825</v>
      </c>
      <c r="I370" s="36" t="s">
        <v>2936</v>
      </c>
      <c r="J370" s="36" t="s">
        <v>2937</v>
      </c>
      <c r="K370" s="36" t="s">
        <v>2938</v>
      </c>
      <c r="L370" s="36" t="s">
        <v>2939</v>
      </c>
      <c r="M370" s="36" t="s">
        <v>2940</v>
      </c>
      <c r="N370" s="36" t="s">
        <v>348</v>
      </c>
      <c r="O370" s="36" t="s">
        <v>348</v>
      </c>
      <c r="P370" s="36" t="s">
        <v>348</v>
      </c>
      <c r="Q370" s="36" t="s">
        <v>348</v>
      </c>
      <c r="R370" s="36" t="s">
        <v>348</v>
      </c>
      <c r="S370" s="36" t="s">
        <v>399</v>
      </c>
      <c r="T370" s="36" t="s">
        <v>575</v>
      </c>
      <c r="U370" s="36" t="s">
        <v>46</v>
      </c>
      <c r="V370" s="36" t="s">
        <v>42</v>
      </c>
      <c r="W370" s="38">
        <v>2</v>
      </c>
      <c r="X370" s="38">
        <v>2</v>
      </c>
      <c r="Y370" s="39" t="s">
        <v>43</v>
      </c>
      <c r="Z370" s="36" t="s">
        <v>2941</v>
      </c>
      <c r="AA370" s="36" t="s">
        <v>2942</v>
      </c>
      <c r="AB370" s="36" t="s">
        <v>46</v>
      </c>
    </row>
    <row r="371" spans="1:28" x14ac:dyDescent="0.3">
      <c r="A371" s="36" t="s">
        <v>2825</v>
      </c>
      <c r="B371" s="36" t="s">
        <v>2821</v>
      </c>
      <c r="C371" s="36" t="s">
        <v>69</v>
      </c>
      <c r="D371" s="36" t="s">
        <v>2925</v>
      </c>
      <c r="E371" s="37" t="s">
        <v>2926</v>
      </c>
      <c r="F371" s="37" t="s">
        <v>2927</v>
      </c>
      <c r="G371" s="36" t="s">
        <v>17718</v>
      </c>
      <c r="H371" s="36" t="s">
        <v>2825</v>
      </c>
      <c r="I371" s="36" t="s">
        <v>2918</v>
      </c>
      <c r="J371" s="36" t="s">
        <v>2928</v>
      </c>
      <c r="K371" s="36" t="s">
        <v>2920</v>
      </c>
      <c r="L371" s="36" t="s">
        <v>2929</v>
      </c>
      <c r="M371" s="36" t="s">
        <v>2930</v>
      </c>
      <c r="N371" s="36" t="s">
        <v>348</v>
      </c>
      <c r="O371" s="36" t="s">
        <v>348</v>
      </c>
      <c r="P371" s="36" t="s">
        <v>348</v>
      </c>
      <c r="Q371" s="36" t="s">
        <v>348</v>
      </c>
      <c r="R371" s="36" t="s">
        <v>348</v>
      </c>
      <c r="S371" s="36" t="s">
        <v>399</v>
      </c>
      <c r="T371" s="36" t="s">
        <v>938</v>
      </c>
      <c r="U371" s="36" t="s">
        <v>46</v>
      </c>
      <c r="V371" s="36" t="s">
        <v>42</v>
      </c>
      <c r="W371" s="38">
        <v>1</v>
      </c>
      <c r="X371" s="38">
        <v>1</v>
      </c>
      <c r="Y371" s="39" t="s">
        <v>43</v>
      </c>
      <c r="Z371" s="36" t="s">
        <v>2931</v>
      </c>
      <c r="AA371" s="36" t="s">
        <v>2932</v>
      </c>
      <c r="AB371" s="36" t="s">
        <v>46</v>
      </c>
    </row>
    <row r="372" spans="1:28" x14ac:dyDescent="0.3">
      <c r="A372" s="36" t="s">
        <v>2825</v>
      </c>
      <c r="B372" s="36" t="s">
        <v>2821</v>
      </c>
      <c r="C372" s="36" t="s">
        <v>69</v>
      </c>
      <c r="D372" s="36" t="s">
        <v>3040</v>
      </c>
      <c r="E372" s="37" t="s">
        <v>3041</v>
      </c>
      <c r="F372" s="37" t="s">
        <v>3042</v>
      </c>
      <c r="G372" s="36" t="s">
        <v>17718</v>
      </c>
      <c r="H372" s="36" t="s">
        <v>2825</v>
      </c>
      <c r="I372" s="36" t="s">
        <v>3033</v>
      </c>
      <c r="J372" s="36" t="s">
        <v>3043</v>
      </c>
      <c r="K372" s="36" t="s">
        <v>3035</v>
      </c>
      <c r="L372" s="36" t="s">
        <v>3044</v>
      </c>
      <c r="M372" s="36" t="s">
        <v>3045</v>
      </c>
      <c r="N372" s="36" t="s">
        <v>2872</v>
      </c>
      <c r="O372" s="36" t="s">
        <v>470</v>
      </c>
      <c r="P372" s="36" t="s">
        <v>470</v>
      </c>
      <c r="Q372" s="36" t="s">
        <v>470</v>
      </c>
      <c r="R372" s="36" t="s">
        <v>470</v>
      </c>
      <c r="S372" s="36" t="s">
        <v>2851</v>
      </c>
      <c r="T372" s="36" t="s">
        <v>40</v>
      </c>
      <c r="U372" s="36" t="s">
        <v>46</v>
      </c>
      <c r="V372" s="36" t="s">
        <v>42</v>
      </c>
      <c r="W372" s="38">
        <v>1</v>
      </c>
      <c r="X372" s="38">
        <v>1</v>
      </c>
      <c r="Y372" s="39" t="s">
        <v>43</v>
      </c>
      <c r="Z372" s="36" t="s">
        <v>3046</v>
      </c>
      <c r="AA372" s="36" t="s">
        <v>3047</v>
      </c>
      <c r="AB372" s="36" t="s">
        <v>46</v>
      </c>
    </row>
    <row r="373" spans="1:28" x14ac:dyDescent="0.3">
      <c r="A373" s="36" t="s">
        <v>2825</v>
      </c>
      <c r="B373" s="36" t="s">
        <v>2821</v>
      </c>
      <c r="C373" s="36" t="s">
        <v>57</v>
      </c>
      <c r="D373" s="36" t="s">
        <v>14390</v>
      </c>
      <c r="E373" s="37" t="s">
        <v>14391</v>
      </c>
      <c r="F373" s="37" t="s">
        <v>14392</v>
      </c>
      <c r="G373" s="36" t="s">
        <v>17718</v>
      </c>
      <c r="H373" s="36" t="s">
        <v>2825</v>
      </c>
      <c r="I373" s="36" t="s">
        <v>14393</v>
      </c>
      <c r="J373" s="36" t="s">
        <v>14394</v>
      </c>
      <c r="K373" s="36" t="s">
        <v>12419</v>
      </c>
      <c r="L373" s="36" t="s">
        <v>14395</v>
      </c>
      <c r="M373" s="36" t="s">
        <v>14396</v>
      </c>
      <c r="N373" s="36" t="s">
        <v>2872</v>
      </c>
      <c r="O373" s="36" t="s">
        <v>470</v>
      </c>
      <c r="P373" s="36" t="s">
        <v>470</v>
      </c>
      <c r="Q373" s="36" t="s">
        <v>470</v>
      </c>
      <c r="R373" s="36" t="s">
        <v>470</v>
      </c>
      <c r="S373" s="36" t="s">
        <v>349</v>
      </c>
      <c r="T373" s="36" t="s">
        <v>40</v>
      </c>
      <c r="U373" s="36" t="s">
        <v>2892</v>
      </c>
      <c r="V373" s="36" t="s">
        <v>42</v>
      </c>
      <c r="W373" s="38">
        <v>1</v>
      </c>
      <c r="X373" s="38">
        <v>0</v>
      </c>
      <c r="Y373" s="39" t="s">
        <v>43</v>
      </c>
      <c r="Z373" s="36" t="s">
        <v>14397</v>
      </c>
      <c r="AA373" s="36" t="s">
        <v>14398</v>
      </c>
      <c r="AB373" s="36" t="s">
        <v>46</v>
      </c>
    </row>
    <row r="374" spans="1:28" x14ac:dyDescent="0.3">
      <c r="A374" s="36" t="s">
        <v>2825</v>
      </c>
      <c r="B374" s="36" t="s">
        <v>2821</v>
      </c>
      <c r="C374" s="36" t="s">
        <v>57</v>
      </c>
      <c r="D374" s="36" t="s">
        <v>2833</v>
      </c>
      <c r="E374" s="37" t="s">
        <v>2834</v>
      </c>
      <c r="F374" s="37" t="s">
        <v>2835</v>
      </c>
      <c r="G374" s="36" t="s">
        <v>17718</v>
      </c>
      <c r="H374" s="36" t="s">
        <v>2825</v>
      </c>
      <c r="I374" s="36" t="s">
        <v>2836</v>
      </c>
      <c r="J374" s="36" t="s">
        <v>2837</v>
      </c>
      <c r="K374" s="36" t="s">
        <v>2838</v>
      </c>
      <c r="L374" s="36" t="s">
        <v>2839</v>
      </c>
      <c r="M374" s="36" t="s">
        <v>2840</v>
      </c>
      <c r="N374" s="36" t="s">
        <v>470</v>
      </c>
      <c r="O374" s="36" t="s">
        <v>470</v>
      </c>
      <c r="P374" s="36" t="s">
        <v>470</v>
      </c>
      <c r="Q374" s="36" t="s">
        <v>470</v>
      </c>
      <c r="R374" s="36" t="s">
        <v>470</v>
      </c>
      <c r="S374" s="36" t="s">
        <v>399</v>
      </c>
      <c r="T374" s="36" t="s">
        <v>1104</v>
      </c>
      <c r="U374" s="36" t="s">
        <v>46</v>
      </c>
      <c r="V374" s="36" t="s">
        <v>42</v>
      </c>
      <c r="W374" s="38">
        <v>1</v>
      </c>
      <c r="X374" s="38">
        <v>1</v>
      </c>
      <c r="Y374" s="39" t="s">
        <v>43</v>
      </c>
      <c r="Z374" s="36" t="s">
        <v>2841</v>
      </c>
      <c r="AA374" s="36" t="s">
        <v>2842</v>
      </c>
      <c r="AB374" s="36" t="s">
        <v>46</v>
      </c>
    </row>
    <row r="375" spans="1:28" x14ac:dyDescent="0.3">
      <c r="A375" s="36" t="s">
        <v>2825</v>
      </c>
      <c r="B375" s="36" t="s">
        <v>2821</v>
      </c>
      <c r="C375" s="36" t="s">
        <v>57</v>
      </c>
      <c r="D375" s="36" t="s">
        <v>3030</v>
      </c>
      <c r="E375" s="37" t="s">
        <v>3031</v>
      </c>
      <c r="F375" s="37" t="s">
        <v>3032</v>
      </c>
      <c r="G375" s="36" t="s">
        <v>17718</v>
      </c>
      <c r="H375" s="36" t="s">
        <v>2825</v>
      </c>
      <c r="I375" s="36" t="s">
        <v>3033</v>
      </c>
      <c r="J375" s="36" t="s">
        <v>3034</v>
      </c>
      <c r="K375" s="36" t="s">
        <v>3035</v>
      </c>
      <c r="L375" s="36" t="s">
        <v>3036</v>
      </c>
      <c r="M375" s="36" t="s">
        <v>3037</v>
      </c>
      <c r="N375" s="36" t="s">
        <v>2872</v>
      </c>
      <c r="O375" s="36" t="s">
        <v>470</v>
      </c>
      <c r="P375" s="36" t="s">
        <v>470</v>
      </c>
      <c r="Q375" s="36" t="s">
        <v>470</v>
      </c>
      <c r="R375" s="36" t="s">
        <v>470</v>
      </c>
      <c r="S375" s="36" t="s">
        <v>2851</v>
      </c>
      <c r="T375" s="36" t="s">
        <v>40</v>
      </c>
      <c r="U375" s="36" t="s">
        <v>46</v>
      </c>
      <c r="V375" s="36" t="s">
        <v>42</v>
      </c>
      <c r="W375" s="38">
        <v>1</v>
      </c>
      <c r="X375" s="38">
        <v>0</v>
      </c>
      <c r="Y375" s="39" t="s">
        <v>43</v>
      </c>
      <c r="Z375" s="36" t="s">
        <v>3038</v>
      </c>
      <c r="AA375" s="36" t="s">
        <v>3039</v>
      </c>
      <c r="AB375" s="36" t="s">
        <v>46</v>
      </c>
    </row>
    <row r="376" spans="1:28" x14ac:dyDescent="0.3">
      <c r="A376" s="36" t="s">
        <v>2825</v>
      </c>
      <c r="B376" s="36" t="s">
        <v>2821</v>
      </c>
      <c r="C376" s="36" t="s">
        <v>57</v>
      </c>
      <c r="D376" s="36" t="s">
        <v>2864</v>
      </c>
      <c r="E376" s="37" t="s">
        <v>2865</v>
      </c>
      <c r="F376" s="37" t="s">
        <v>2866</v>
      </c>
      <c r="G376" s="36" t="s">
        <v>17718</v>
      </c>
      <c r="H376" s="36" t="s">
        <v>2825</v>
      </c>
      <c r="I376" s="36" t="s">
        <v>2867</v>
      </c>
      <c r="J376" s="36" t="s">
        <v>2868</v>
      </c>
      <c r="K376" s="36" t="s">
        <v>2869</v>
      </c>
      <c r="L376" s="36" t="s">
        <v>2870</v>
      </c>
      <c r="M376" s="36" t="s">
        <v>2871</v>
      </c>
      <c r="N376" s="36" t="s">
        <v>2872</v>
      </c>
      <c r="O376" s="36" t="s">
        <v>470</v>
      </c>
      <c r="P376" s="36" t="s">
        <v>470</v>
      </c>
      <c r="Q376" s="36" t="s">
        <v>470</v>
      </c>
      <c r="R376" s="36" t="s">
        <v>470</v>
      </c>
      <c r="S376" s="36" t="s">
        <v>349</v>
      </c>
      <c r="T376" s="36" t="s">
        <v>40</v>
      </c>
      <c r="U376" s="36" t="s">
        <v>46</v>
      </c>
      <c r="V376" s="36" t="s">
        <v>42</v>
      </c>
      <c r="W376" s="38">
        <v>1</v>
      </c>
      <c r="X376" s="38">
        <v>1</v>
      </c>
      <c r="Y376" s="39" t="s">
        <v>43</v>
      </c>
      <c r="Z376" s="36" t="s">
        <v>2873</v>
      </c>
      <c r="AA376" s="36" t="s">
        <v>2874</v>
      </c>
      <c r="AB376" s="36" t="s">
        <v>46</v>
      </c>
    </row>
    <row r="377" spans="1:28" x14ac:dyDescent="0.3">
      <c r="A377" s="36" t="s">
        <v>2825</v>
      </c>
      <c r="B377" s="36" t="s">
        <v>2821</v>
      </c>
      <c r="C377" s="36" t="s">
        <v>57</v>
      </c>
      <c r="D377" s="36" t="s">
        <v>2843</v>
      </c>
      <c r="E377" s="37" t="s">
        <v>2844</v>
      </c>
      <c r="F377" s="37" t="s">
        <v>2845</v>
      </c>
      <c r="G377" s="36" t="s">
        <v>17718</v>
      </c>
      <c r="H377" s="36" t="s">
        <v>2825</v>
      </c>
      <c r="I377" s="36" t="s">
        <v>2846</v>
      </c>
      <c r="J377" s="36" t="s">
        <v>2847</v>
      </c>
      <c r="K377" s="36" t="s">
        <v>2848</v>
      </c>
      <c r="L377" s="36" t="s">
        <v>2849</v>
      </c>
      <c r="M377" s="36" t="s">
        <v>2850</v>
      </c>
      <c r="N377" s="36" t="s">
        <v>2851</v>
      </c>
      <c r="O377" s="36" t="s">
        <v>470</v>
      </c>
      <c r="P377" s="36" t="s">
        <v>470</v>
      </c>
      <c r="Q377" s="36" t="s">
        <v>470</v>
      </c>
      <c r="R377" s="36" t="s">
        <v>470</v>
      </c>
      <c r="S377" s="36" t="s">
        <v>2851</v>
      </c>
      <c r="T377" s="36" t="s">
        <v>40</v>
      </c>
      <c r="U377" s="36" t="s">
        <v>46</v>
      </c>
      <c r="V377" s="36" t="s">
        <v>42</v>
      </c>
      <c r="W377" s="38">
        <v>1</v>
      </c>
      <c r="X377" s="38">
        <v>0</v>
      </c>
      <c r="Y377" s="39" t="s">
        <v>43</v>
      </c>
      <c r="Z377" s="36" t="s">
        <v>2852</v>
      </c>
      <c r="AA377" s="36" t="s">
        <v>2853</v>
      </c>
      <c r="AB377" s="36" t="s">
        <v>46</v>
      </c>
    </row>
    <row r="378" spans="1:28" x14ac:dyDescent="0.3">
      <c r="A378" s="36" t="s">
        <v>2825</v>
      </c>
      <c r="B378" s="36" t="s">
        <v>2821</v>
      </c>
      <c r="C378" s="36" t="s">
        <v>57</v>
      </c>
      <c r="D378" s="36" t="s">
        <v>2885</v>
      </c>
      <c r="E378" s="37" t="s">
        <v>2886</v>
      </c>
      <c r="F378" s="37" t="s">
        <v>2887</v>
      </c>
      <c r="G378" s="36" t="s">
        <v>17718</v>
      </c>
      <c r="H378" s="36" t="s">
        <v>2825</v>
      </c>
      <c r="I378" s="36" t="s">
        <v>2888</v>
      </c>
      <c r="J378" s="36" t="s">
        <v>2889</v>
      </c>
      <c r="K378" s="36" t="s">
        <v>2848</v>
      </c>
      <c r="L378" s="36" t="s">
        <v>2890</v>
      </c>
      <c r="M378" s="36" t="s">
        <v>2891</v>
      </c>
      <c r="N378" s="36" t="s">
        <v>2851</v>
      </c>
      <c r="O378" s="36" t="s">
        <v>470</v>
      </c>
      <c r="P378" s="36" t="s">
        <v>470</v>
      </c>
      <c r="Q378" s="36" t="s">
        <v>470</v>
      </c>
      <c r="R378" s="36" t="s">
        <v>470</v>
      </c>
      <c r="S378" s="36" t="s">
        <v>575</v>
      </c>
      <c r="T378" s="36" t="s">
        <v>40</v>
      </c>
      <c r="U378" s="36" t="s">
        <v>2892</v>
      </c>
      <c r="V378" s="36" t="s">
        <v>42</v>
      </c>
      <c r="W378" s="38">
        <v>1</v>
      </c>
      <c r="X378" s="38">
        <v>0</v>
      </c>
      <c r="Y378" s="39" t="s">
        <v>43</v>
      </c>
      <c r="Z378" s="36" t="s">
        <v>2893</v>
      </c>
      <c r="AA378" s="36" t="s">
        <v>2894</v>
      </c>
      <c r="AB378" s="36" t="s">
        <v>46</v>
      </c>
    </row>
    <row r="379" spans="1:28" ht="27.6" x14ac:dyDescent="0.3">
      <c r="A379" s="36" t="s">
        <v>266</v>
      </c>
      <c r="B379" s="36" t="s">
        <v>267</v>
      </c>
      <c r="C379" s="36" t="s">
        <v>330</v>
      </c>
      <c r="D379" s="36" t="s">
        <v>331</v>
      </c>
      <c r="E379" s="37" t="s">
        <v>332</v>
      </c>
      <c r="F379" s="37" t="s">
        <v>333</v>
      </c>
      <c r="G379" s="36" t="s">
        <v>17713</v>
      </c>
      <c r="H379" s="36" t="s">
        <v>271</v>
      </c>
      <c r="I379" s="36" t="s">
        <v>271</v>
      </c>
      <c r="J379" s="36" t="s">
        <v>334</v>
      </c>
      <c r="K379" s="36" t="s">
        <v>285</v>
      </c>
      <c r="L379" s="36" t="s">
        <v>335</v>
      </c>
      <c r="M379" s="36" t="s">
        <v>336</v>
      </c>
      <c r="N379" s="36" t="s">
        <v>337</v>
      </c>
      <c r="O379" s="36" t="s">
        <v>337</v>
      </c>
      <c r="P379" s="36" t="s">
        <v>337</v>
      </c>
      <c r="Q379" s="36" t="s">
        <v>337</v>
      </c>
      <c r="R379" s="36" t="s">
        <v>337</v>
      </c>
      <c r="S379" s="36" t="s">
        <v>338</v>
      </c>
      <c r="T379" s="36" t="s">
        <v>339</v>
      </c>
      <c r="U379" s="36" t="s">
        <v>46</v>
      </c>
      <c r="V379" s="36" t="s">
        <v>42</v>
      </c>
      <c r="W379" s="38">
        <v>3</v>
      </c>
      <c r="X379" s="38">
        <v>3</v>
      </c>
      <c r="Y379" s="39" t="s">
        <v>43</v>
      </c>
      <c r="Z379" s="36" t="s">
        <v>340</v>
      </c>
      <c r="AA379" s="36" t="s">
        <v>341</v>
      </c>
      <c r="AB379" s="36" t="s">
        <v>46</v>
      </c>
    </row>
    <row r="380" spans="1:28" ht="27.6" x14ac:dyDescent="0.3">
      <c r="A380" s="36" t="s">
        <v>266</v>
      </c>
      <c r="B380" s="36" t="s">
        <v>267</v>
      </c>
      <c r="C380" s="36" t="s">
        <v>330</v>
      </c>
      <c r="D380" s="36" t="s">
        <v>385</v>
      </c>
      <c r="E380" s="37" t="s">
        <v>386</v>
      </c>
      <c r="F380" s="37" t="s">
        <v>387</v>
      </c>
      <c r="G380" s="36" t="s">
        <v>17713</v>
      </c>
      <c r="H380" s="36" t="s">
        <v>271</v>
      </c>
      <c r="I380" s="36" t="s">
        <v>271</v>
      </c>
      <c r="J380" s="36" t="s">
        <v>388</v>
      </c>
      <c r="K380" s="36" t="s">
        <v>389</v>
      </c>
      <c r="L380" s="36" t="s">
        <v>390</v>
      </c>
      <c r="M380" s="36" t="s">
        <v>17205</v>
      </c>
      <c r="N380" s="36" t="s">
        <v>337</v>
      </c>
      <c r="O380" s="36" t="s">
        <v>337</v>
      </c>
      <c r="P380" s="36" t="s">
        <v>337</v>
      </c>
      <c r="Q380" s="36" t="s">
        <v>337</v>
      </c>
      <c r="R380" s="36" t="s">
        <v>337</v>
      </c>
      <c r="S380" s="36" t="s">
        <v>4898</v>
      </c>
      <c r="T380" s="36" t="s">
        <v>339</v>
      </c>
      <c r="U380" s="36" t="s">
        <v>46</v>
      </c>
      <c r="V380" s="36" t="s">
        <v>42</v>
      </c>
      <c r="W380" s="38">
        <v>4</v>
      </c>
      <c r="X380" s="38">
        <v>4</v>
      </c>
      <c r="Y380" s="39" t="s">
        <v>43</v>
      </c>
      <c r="Z380" s="36" t="s">
        <v>391</v>
      </c>
      <c r="AA380" s="36" t="s">
        <v>392</v>
      </c>
      <c r="AB380" s="36" t="s">
        <v>46</v>
      </c>
    </row>
    <row r="381" spans="1:28" ht="27.6" x14ac:dyDescent="0.3">
      <c r="A381" s="36" t="s">
        <v>266</v>
      </c>
      <c r="B381" s="36" t="s">
        <v>267</v>
      </c>
      <c r="C381" s="36" t="s">
        <v>330</v>
      </c>
      <c r="D381" s="36" t="s">
        <v>377</v>
      </c>
      <c r="E381" s="37" t="s">
        <v>378</v>
      </c>
      <c r="F381" s="37" t="s">
        <v>379</v>
      </c>
      <c r="G381" s="36" t="s">
        <v>17713</v>
      </c>
      <c r="H381" s="36" t="s">
        <v>271</v>
      </c>
      <c r="I381" s="36" t="s">
        <v>271</v>
      </c>
      <c r="J381" s="36" t="s">
        <v>380</v>
      </c>
      <c r="K381" s="36" t="s">
        <v>285</v>
      </c>
      <c r="L381" s="36" t="s">
        <v>381</v>
      </c>
      <c r="M381" s="36" t="s">
        <v>382</v>
      </c>
      <c r="N381" s="36" t="s">
        <v>288</v>
      </c>
      <c r="O381" s="36" t="s">
        <v>288</v>
      </c>
      <c r="P381" s="36" t="s">
        <v>288</v>
      </c>
      <c r="Q381" s="36" t="s">
        <v>288</v>
      </c>
      <c r="R381" s="36" t="s">
        <v>288</v>
      </c>
      <c r="S381" s="36" t="s">
        <v>338</v>
      </c>
      <c r="T381" s="36" t="s">
        <v>339</v>
      </c>
      <c r="U381" s="36" t="s">
        <v>46</v>
      </c>
      <c r="V381" s="36" t="s">
        <v>42</v>
      </c>
      <c r="W381" s="38">
        <v>4</v>
      </c>
      <c r="X381" s="38">
        <v>3</v>
      </c>
      <c r="Y381" s="39" t="s">
        <v>43</v>
      </c>
      <c r="Z381" s="36" t="s">
        <v>383</v>
      </c>
      <c r="AA381" s="36" t="s">
        <v>384</v>
      </c>
      <c r="AB381" s="36" t="s">
        <v>46</v>
      </c>
    </row>
    <row r="382" spans="1:28" ht="27.6" x14ac:dyDescent="0.3">
      <c r="A382" s="36" t="s">
        <v>266</v>
      </c>
      <c r="B382" s="36" t="s">
        <v>267</v>
      </c>
      <c r="C382" s="36" t="s">
        <v>330</v>
      </c>
      <c r="D382" s="36" t="s">
        <v>368</v>
      </c>
      <c r="E382" s="37" t="s">
        <v>369</v>
      </c>
      <c r="F382" s="37" t="s">
        <v>370</v>
      </c>
      <c r="G382" s="36" t="s">
        <v>17713</v>
      </c>
      <c r="H382" s="36" t="s">
        <v>271</v>
      </c>
      <c r="I382" s="36" t="s">
        <v>271</v>
      </c>
      <c r="J382" s="36" t="s">
        <v>371</v>
      </c>
      <c r="K382" s="36" t="s">
        <v>285</v>
      </c>
      <c r="L382" s="36" t="s">
        <v>372</v>
      </c>
      <c r="M382" s="36" t="s">
        <v>373</v>
      </c>
      <c r="N382" s="36" t="s">
        <v>337</v>
      </c>
      <c r="O382" s="36" t="s">
        <v>337</v>
      </c>
      <c r="P382" s="36" t="s">
        <v>337</v>
      </c>
      <c r="Q382" s="36" t="s">
        <v>337</v>
      </c>
      <c r="R382" s="36" t="s">
        <v>337</v>
      </c>
      <c r="S382" s="36" t="s">
        <v>275</v>
      </c>
      <c r="T382" s="36" t="s">
        <v>374</v>
      </c>
      <c r="U382" s="36" t="s">
        <v>46</v>
      </c>
      <c r="V382" s="36" t="s">
        <v>42</v>
      </c>
      <c r="W382" s="38">
        <v>3</v>
      </c>
      <c r="X382" s="38">
        <v>3</v>
      </c>
      <c r="Y382" s="39" t="s">
        <v>43</v>
      </c>
      <c r="Z382" s="36" t="s">
        <v>375</v>
      </c>
      <c r="AA382" s="36" t="s">
        <v>376</v>
      </c>
      <c r="AB382" s="36" t="s">
        <v>46</v>
      </c>
    </row>
    <row r="383" spans="1:28" ht="27.6" x14ac:dyDescent="0.3">
      <c r="A383" s="36" t="s">
        <v>266</v>
      </c>
      <c r="B383" s="36" t="s">
        <v>267</v>
      </c>
      <c r="C383" s="36" t="s">
        <v>226</v>
      </c>
      <c r="D383" s="36" t="s">
        <v>12495</v>
      </c>
      <c r="E383" s="37" t="s">
        <v>12496</v>
      </c>
      <c r="F383" s="37" t="s">
        <v>12497</v>
      </c>
      <c r="G383" s="36" t="s">
        <v>17713</v>
      </c>
      <c r="H383" s="36" t="s">
        <v>11034</v>
      </c>
      <c r="I383" s="36" t="s">
        <v>12498</v>
      </c>
      <c r="J383" s="36" t="s">
        <v>12499</v>
      </c>
      <c r="K383" s="36" t="s">
        <v>11177</v>
      </c>
      <c r="L383" s="36" t="s">
        <v>12500</v>
      </c>
      <c r="M383" s="36" t="s">
        <v>12501</v>
      </c>
      <c r="N383" s="36" t="s">
        <v>275</v>
      </c>
      <c r="O383" s="36" t="s">
        <v>275</v>
      </c>
      <c r="P383" s="36" t="s">
        <v>275</v>
      </c>
      <c r="Q383" s="36" t="s">
        <v>275</v>
      </c>
      <c r="R383" s="36" t="s">
        <v>288</v>
      </c>
      <c r="S383" s="36" t="s">
        <v>276</v>
      </c>
      <c r="T383" s="36" t="s">
        <v>276</v>
      </c>
      <c r="U383" s="36" t="s">
        <v>46</v>
      </c>
      <c r="V383" s="36" t="s">
        <v>42</v>
      </c>
      <c r="W383" s="38">
        <v>3</v>
      </c>
      <c r="X383" s="38">
        <v>3</v>
      </c>
      <c r="Y383" s="39" t="s">
        <v>43</v>
      </c>
      <c r="Z383" s="36" t="s">
        <v>12502</v>
      </c>
      <c r="AA383" s="36" t="s">
        <v>12503</v>
      </c>
      <c r="AB383" s="36" t="s">
        <v>46</v>
      </c>
    </row>
    <row r="384" spans="1:28" ht="27.6" x14ac:dyDescent="0.3">
      <c r="A384" s="36" t="s">
        <v>266</v>
      </c>
      <c r="B384" s="36" t="s">
        <v>267</v>
      </c>
      <c r="C384" s="36" t="s">
        <v>226</v>
      </c>
      <c r="D384" s="36" t="s">
        <v>11136</v>
      </c>
      <c r="E384" s="37" t="s">
        <v>11137</v>
      </c>
      <c r="F384" s="37" t="s">
        <v>11138</v>
      </c>
      <c r="G384" s="36" t="s">
        <v>17713</v>
      </c>
      <c r="H384" s="36" t="s">
        <v>11034</v>
      </c>
      <c r="I384" s="36" t="s">
        <v>11139</v>
      </c>
      <c r="J384" s="36" t="s">
        <v>11140</v>
      </c>
      <c r="K384" s="36" t="s">
        <v>11141</v>
      </c>
      <c r="L384" s="36" t="s">
        <v>11142</v>
      </c>
      <c r="M384" s="36" t="s">
        <v>11143</v>
      </c>
      <c r="N384" s="36" t="s">
        <v>275</v>
      </c>
      <c r="O384" s="36" t="s">
        <v>275</v>
      </c>
      <c r="P384" s="36" t="s">
        <v>275</v>
      </c>
      <c r="Q384" s="36" t="s">
        <v>275</v>
      </c>
      <c r="R384" s="36" t="s">
        <v>288</v>
      </c>
      <c r="S384" s="36" t="s">
        <v>320</v>
      </c>
      <c r="T384" s="36" t="s">
        <v>409</v>
      </c>
      <c r="U384" s="36" t="s">
        <v>46</v>
      </c>
      <c r="V384" s="36" t="s">
        <v>42</v>
      </c>
      <c r="W384" s="38">
        <v>3</v>
      </c>
      <c r="X384" s="38">
        <v>3</v>
      </c>
      <c r="Y384" s="39" t="s">
        <v>43</v>
      </c>
      <c r="Z384" s="36" t="s">
        <v>11144</v>
      </c>
      <c r="AA384" s="36" t="s">
        <v>11145</v>
      </c>
      <c r="AB384" s="36" t="s">
        <v>46</v>
      </c>
    </row>
    <row r="385" spans="1:28" ht="27.6" x14ac:dyDescent="0.3">
      <c r="A385" s="36" t="s">
        <v>266</v>
      </c>
      <c r="B385" s="36" t="s">
        <v>267</v>
      </c>
      <c r="C385" s="36" t="s">
        <v>330</v>
      </c>
      <c r="D385" s="36" t="s">
        <v>3220</v>
      </c>
      <c r="E385" s="37" t="s">
        <v>3221</v>
      </c>
      <c r="F385" s="37" t="s">
        <v>3222</v>
      </c>
      <c r="G385" s="36" t="s">
        <v>17713</v>
      </c>
      <c r="H385" s="36" t="s">
        <v>266</v>
      </c>
      <c r="I385" s="36" t="s">
        <v>266</v>
      </c>
      <c r="J385" s="36" t="s">
        <v>3223</v>
      </c>
      <c r="K385" s="36" t="s">
        <v>3224</v>
      </c>
      <c r="L385" s="36" t="s">
        <v>3225</v>
      </c>
      <c r="M385" s="36" t="s">
        <v>17276</v>
      </c>
      <c r="N385" s="36" t="s">
        <v>337</v>
      </c>
      <c r="O385" s="36" t="s">
        <v>337</v>
      </c>
      <c r="P385" s="36" t="s">
        <v>337</v>
      </c>
      <c r="Q385" s="36" t="s">
        <v>337</v>
      </c>
      <c r="R385" s="36" t="s">
        <v>337</v>
      </c>
      <c r="S385" s="36" t="s">
        <v>320</v>
      </c>
      <c r="T385" s="36" t="s">
        <v>339</v>
      </c>
      <c r="U385" s="36" t="s">
        <v>46</v>
      </c>
      <c r="V385" s="36" t="s">
        <v>42</v>
      </c>
      <c r="W385" s="38">
        <v>4</v>
      </c>
      <c r="X385" s="38">
        <v>4</v>
      </c>
      <c r="Y385" s="39" t="s">
        <v>43</v>
      </c>
      <c r="Z385" s="36" t="s">
        <v>3226</v>
      </c>
      <c r="AA385" s="36" t="s">
        <v>3227</v>
      </c>
      <c r="AB385" s="36" t="s">
        <v>46</v>
      </c>
    </row>
    <row r="386" spans="1:28" ht="27.6" x14ac:dyDescent="0.3">
      <c r="A386" s="36" t="s">
        <v>266</v>
      </c>
      <c r="B386" s="36" t="s">
        <v>267</v>
      </c>
      <c r="C386" s="36" t="s">
        <v>226</v>
      </c>
      <c r="D386" s="36" t="s">
        <v>3210</v>
      </c>
      <c r="E386" s="37" t="s">
        <v>3211</v>
      </c>
      <c r="F386" s="37" t="s">
        <v>3212</v>
      </c>
      <c r="G386" s="36" t="s">
        <v>17713</v>
      </c>
      <c r="H386" s="36" t="s">
        <v>266</v>
      </c>
      <c r="I386" s="36" t="s">
        <v>3213</v>
      </c>
      <c r="J386" s="36" t="s">
        <v>3214</v>
      </c>
      <c r="K386" s="36" t="s">
        <v>3215</v>
      </c>
      <c r="L386" s="36" t="s">
        <v>3216</v>
      </c>
      <c r="M386" s="36" t="s">
        <v>3217</v>
      </c>
      <c r="N386" s="36" t="s">
        <v>275</v>
      </c>
      <c r="O386" s="36" t="s">
        <v>275</v>
      </c>
      <c r="P386" s="36" t="s">
        <v>275</v>
      </c>
      <c r="Q386" s="36" t="s">
        <v>275</v>
      </c>
      <c r="R386" s="36" t="s">
        <v>275</v>
      </c>
      <c r="S386" s="36" t="s">
        <v>289</v>
      </c>
      <c r="T386" s="36" t="s">
        <v>290</v>
      </c>
      <c r="U386" s="36" t="s">
        <v>46</v>
      </c>
      <c r="V386" s="36" t="s">
        <v>42</v>
      </c>
      <c r="W386" s="38">
        <v>3</v>
      </c>
      <c r="X386" s="38">
        <v>2</v>
      </c>
      <c r="Y386" s="39" t="s">
        <v>43</v>
      </c>
      <c r="Z386" s="36" t="s">
        <v>3218</v>
      </c>
      <c r="AA386" s="36" t="s">
        <v>3219</v>
      </c>
      <c r="AB386" s="36" t="s">
        <v>46</v>
      </c>
    </row>
    <row r="387" spans="1:28" ht="27.6" x14ac:dyDescent="0.3">
      <c r="A387" s="36" t="s">
        <v>266</v>
      </c>
      <c r="B387" s="36" t="s">
        <v>267</v>
      </c>
      <c r="C387" s="36" t="s">
        <v>226</v>
      </c>
      <c r="D387" s="36" t="s">
        <v>3228</v>
      </c>
      <c r="E387" s="37" t="s">
        <v>3229</v>
      </c>
      <c r="F387" s="37" t="s">
        <v>3230</v>
      </c>
      <c r="G387" s="36" t="s">
        <v>17713</v>
      </c>
      <c r="H387" s="36" t="s">
        <v>266</v>
      </c>
      <c r="I387" s="36" t="s">
        <v>266</v>
      </c>
      <c r="J387" s="36" t="s">
        <v>3231</v>
      </c>
      <c r="K387" s="36" t="s">
        <v>3224</v>
      </c>
      <c r="L387" s="36" t="s">
        <v>3232</v>
      </c>
      <c r="M387" s="36" t="s">
        <v>3233</v>
      </c>
      <c r="N387" s="36" t="s">
        <v>288</v>
      </c>
      <c r="O387" s="36" t="s">
        <v>337</v>
      </c>
      <c r="P387" s="36" t="s">
        <v>337</v>
      </c>
      <c r="Q387" s="36" t="s">
        <v>337</v>
      </c>
      <c r="R387" s="36" t="s">
        <v>337</v>
      </c>
      <c r="S387" s="36" t="s">
        <v>288</v>
      </c>
      <c r="T387" s="36" t="s">
        <v>3234</v>
      </c>
      <c r="U387" s="36" t="s">
        <v>46</v>
      </c>
      <c r="V387" s="36" t="s">
        <v>42</v>
      </c>
      <c r="W387" s="38">
        <v>3</v>
      </c>
      <c r="X387" s="38">
        <v>2</v>
      </c>
      <c r="Y387" s="39" t="s">
        <v>43</v>
      </c>
      <c r="Z387" s="36" t="s">
        <v>3235</v>
      </c>
      <c r="AA387" s="36" t="s">
        <v>3236</v>
      </c>
      <c r="AB387" s="36" t="s">
        <v>46</v>
      </c>
    </row>
    <row r="388" spans="1:28" ht="27.6" x14ac:dyDescent="0.3">
      <c r="A388" s="36" t="s">
        <v>266</v>
      </c>
      <c r="B388" s="36" t="s">
        <v>267</v>
      </c>
      <c r="C388" s="36" t="s">
        <v>330</v>
      </c>
      <c r="D388" s="36" t="s">
        <v>15954</v>
      </c>
      <c r="E388" s="37" t="s">
        <v>15955</v>
      </c>
      <c r="F388" s="37" t="s">
        <v>15956</v>
      </c>
      <c r="G388" s="36" t="s">
        <v>17713</v>
      </c>
      <c r="H388" s="36" t="s">
        <v>1478</v>
      </c>
      <c r="I388" s="36" t="s">
        <v>1478</v>
      </c>
      <c r="J388" s="36" t="s">
        <v>15957</v>
      </c>
      <c r="K388" s="36" t="s">
        <v>1489</v>
      </c>
      <c r="L388" s="36" t="s">
        <v>15958</v>
      </c>
      <c r="M388" s="36" t="s">
        <v>15959</v>
      </c>
      <c r="N388" s="36" t="s">
        <v>288</v>
      </c>
      <c r="O388" s="36" t="s">
        <v>288</v>
      </c>
      <c r="P388" s="36" t="s">
        <v>288</v>
      </c>
      <c r="Q388" s="36" t="s">
        <v>288</v>
      </c>
      <c r="R388" s="36" t="s">
        <v>288</v>
      </c>
      <c r="S388" s="36" t="s">
        <v>4898</v>
      </c>
      <c r="T388" s="36" t="s">
        <v>290</v>
      </c>
      <c r="U388" s="36" t="s">
        <v>46</v>
      </c>
      <c r="V388" s="36" t="s">
        <v>42</v>
      </c>
      <c r="W388" s="38">
        <v>3</v>
      </c>
      <c r="X388" s="38">
        <v>3</v>
      </c>
      <c r="Y388" s="39" t="s">
        <v>43</v>
      </c>
      <c r="Z388" s="36" t="s">
        <v>15960</v>
      </c>
      <c r="AA388" s="36" t="s">
        <v>15961</v>
      </c>
      <c r="AB388" s="36" t="s">
        <v>46</v>
      </c>
    </row>
    <row r="389" spans="1:28" ht="27.6" x14ac:dyDescent="0.3">
      <c r="A389" s="36" t="s">
        <v>266</v>
      </c>
      <c r="B389" s="36" t="s">
        <v>267</v>
      </c>
      <c r="C389" s="36" t="s">
        <v>330</v>
      </c>
      <c r="D389" s="36" t="s">
        <v>1544</v>
      </c>
      <c r="E389" s="37" t="s">
        <v>1545</v>
      </c>
      <c r="F389" s="37" t="s">
        <v>1546</v>
      </c>
      <c r="G389" s="36" t="s">
        <v>17713</v>
      </c>
      <c r="H389" s="36" t="s">
        <v>1478</v>
      </c>
      <c r="I389" s="36" t="s">
        <v>1547</v>
      </c>
      <c r="J389" s="36" t="s">
        <v>1548</v>
      </c>
      <c r="K389" s="36" t="s">
        <v>1549</v>
      </c>
      <c r="L389" s="36" t="s">
        <v>1550</v>
      </c>
      <c r="M389" s="36" t="s">
        <v>1551</v>
      </c>
      <c r="N389" s="36" t="s">
        <v>275</v>
      </c>
      <c r="O389" s="36" t="s">
        <v>275</v>
      </c>
      <c r="P389" s="36" t="s">
        <v>275</v>
      </c>
      <c r="Q389" s="36" t="s">
        <v>288</v>
      </c>
      <c r="R389" s="36" t="s">
        <v>288</v>
      </c>
      <c r="S389" s="36" t="s">
        <v>289</v>
      </c>
      <c r="T389" s="36" t="s">
        <v>1552</v>
      </c>
      <c r="U389" s="36" t="s">
        <v>46</v>
      </c>
      <c r="V389" s="36" t="s">
        <v>42</v>
      </c>
      <c r="W389" s="38">
        <v>3</v>
      </c>
      <c r="X389" s="38">
        <v>3</v>
      </c>
      <c r="Y389" s="39" t="s">
        <v>43</v>
      </c>
      <c r="Z389" s="36" t="s">
        <v>1553</v>
      </c>
      <c r="AA389" s="36" t="s">
        <v>1554</v>
      </c>
      <c r="AB389" s="36" t="s">
        <v>46</v>
      </c>
    </row>
    <row r="390" spans="1:28" ht="27.6" x14ac:dyDescent="0.3">
      <c r="A390" s="36" t="s">
        <v>266</v>
      </c>
      <c r="B390" s="36" t="s">
        <v>267</v>
      </c>
      <c r="C390" s="36" t="s">
        <v>226</v>
      </c>
      <c r="D390" s="36" t="s">
        <v>11189</v>
      </c>
      <c r="E390" s="37" t="s">
        <v>11190</v>
      </c>
      <c r="F390" s="37" t="s">
        <v>11191</v>
      </c>
      <c r="G390" s="36" t="s">
        <v>17713</v>
      </c>
      <c r="H390" s="36" t="s">
        <v>11034</v>
      </c>
      <c r="I390" s="36" t="s">
        <v>11034</v>
      </c>
      <c r="J390" s="36" t="s">
        <v>11192</v>
      </c>
      <c r="K390" s="36" t="s">
        <v>11167</v>
      </c>
      <c r="L390" s="36" t="s">
        <v>11193</v>
      </c>
      <c r="M390" s="36" t="s">
        <v>11194</v>
      </c>
      <c r="N390" s="36" t="s">
        <v>288</v>
      </c>
      <c r="O390" s="36" t="s">
        <v>288</v>
      </c>
      <c r="P390" s="36" t="s">
        <v>288</v>
      </c>
      <c r="Q390" s="36" t="s">
        <v>288</v>
      </c>
      <c r="R390" s="36" t="s">
        <v>288</v>
      </c>
      <c r="S390" s="36" t="s">
        <v>289</v>
      </c>
      <c r="T390" s="36" t="s">
        <v>310</v>
      </c>
      <c r="U390" s="36" t="s">
        <v>46</v>
      </c>
      <c r="V390" s="36" t="s">
        <v>42</v>
      </c>
      <c r="W390" s="38">
        <v>3</v>
      </c>
      <c r="X390" s="38">
        <v>3</v>
      </c>
      <c r="Y390" s="39" t="s">
        <v>43</v>
      </c>
      <c r="Z390" s="36" t="s">
        <v>11195</v>
      </c>
      <c r="AA390" s="36" t="s">
        <v>11196</v>
      </c>
      <c r="AB390" s="36" t="s">
        <v>11197</v>
      </c>
    </row>
    <row r="391" spans="1:28" ht="27.6" x14ac:dyDescent="0.3">
      <c r="A391" s="36" t="s">
        <v>266</v>
      </c>
      <c r="B391" s="36" t="s">
        <v>267</v>
      </c>
      <c r="C391" s="36" t="s">
        <v>226</v>
      </c>
      <c r="D391" s="36" t="s">
        <v>16176</v>
      </c>
      <c r="E391" s="37" t="s">
        <v>16177</v>
      </c>
      <c r="F391" s="37" t="s">
        <v>16178</v>
      </c>
      <c r="G391" s="36" t="s">
        <v>17713</v>
      </c>
      <c r="H391" s="36" t="s">
        <v>12562</v>
      </c>
      <c r="I391" s="36" t="s">
        <v>12562</v>
      </c>
      <c r="J391" s="36" t="s">
        <v>16179</v>
      </c>
      <c r="K391" s="36" t="s">
        <v>16171</v>
      </c>
      <c r="L391" s="36" t="s">
        <v>16180</v>
      </c>
      <c r="M391" s="36" t="s">
        <v>16181</v>
      </c>
      <c r="N391" s="36" t="s">
        <v>288</v>
      </c>
      <c r="O391" s="36" t="s">
        <v>288</v>
      </c>
      <c r="P391" s="36" t="s">
        <v>288</v>
      </c>
      <c r="Q391" s="36" t="s">
        <v>288</v>
      </c>
      <c r="R391" s="36" t="s">
        <v>288</v>
      </c>
      <c r="S391" s="36" t="s">
        <v>1619</v>
      </c>
      <c r="T391" s="36" t="s">
        <v>1084</v>
      </c>
      <c r="U391" s="36" t="s">
        <v>46</v>
      </c>
      <c r="V391" s="36" t="s">
        <v>42</v>
      </c>
      <c r="W391" s="38">
        <v>3</v>
      </c>
      <c r="X391" s="38">
        <v>2</v>
      </c>
      <c r="Y391" s="39" t="s">
        <v>56</v>
      </c>
      <c r="Z391" s="36" t="s">
        <v>16182</v>
      </c>
      <c r="AA391" s="36" t="s">
        <v>16183</v>
      </c>
      <c r="AB391" s="36" t="s">
        <v>46</v>
      </c>
    </row>
    <row r="392" spans="1:28" ht="27.6" x14ac:dyDescent="0.3">
      <c r="A392" s="36" t="s">
        <v>266</v>
      </c>
      <c r="B392" s="36" t="s">
        <v>267</v>
      </c>
      <c r="C392" s="36" t="s">
        <v>226</v>
      </c>
      <c r="D392" s="36" t="s">
        <v>10744</v>
      </c>
      <c r="E392" s="37" t="s">
        <v>10745</v>
      </c>
      <c r="F392" s="37" t="s">
        <v>10746</v>
      </c>
      <c r="G392" s="36" t="s">
        <v>17713</v>
      </c>
      <c r="H392" s="36" t="s">
        <v>10550</v>
      </c>
      <c r="I392" s="36" t="s">
        <v>10747</v>
      </c>
      <c r="J392" s="36" t="s">
        <v>10748</v>
      </c>
      <c r="K392" s="36" t="s">
        <v>10749</v>
      </c>
      <c r="L392" s="36" t="s">
        <v>10750</v>
      </c>
      <c r="M392" s="36" t="s">
        <v>17365</v>
      </c>
      <c r="N392" s="36" t="s">
        <v>275</v>
      </c>
      <c r="O392" s="36" t="s">
        <v>275</v>
      </c>
      <c r="P392" s="36" t="s">
        <v>275</v>
      </c>
      <c r="Q392" s="36" t="s">
        <v>275</v>
      </c>
      <c r="R392" s="36" t="s">
        <v>275</v>
      </c>
      <c r="S392" s="36" t="s">
        <v>320</v>
      </c>
      <c r="T392" s="36" t="s">
        <v>40</v>
      </c>
      <c r="U392" s="36" t="s">
        <v>46</v>
      </c>
      <c r="V392" s="36" t="s">
        <v>42</v>
      </c>
      <c r="W392" s="38">
        <v>2</v>
      </c>
      <c r="X392" s="38">
        <v>2</v>
      </c>
      <c r="Y392" s="39" t="s">
        <v>43</v>
      </c>
      <c r="Z392" s="36" t="s">
        <v>10751</v>
      </c>
      <c r="AA392" s="36" t="s">
        <v>10752</v>
      </c>
      <c r="AB392" s="36" t="s">
        <v>46</v>
      </c>
    </row>
    <row r="393" spans="1:28" ht="27.6" x14ac:dyDescent="0.3">
      <c r="A393" s="36" t="s">
        <v>266</v>
      </c>
      <c r="B393" s="36" t="s">
        <v>267</v>
      </c>
      <c r="C393" s="36" t="s">
        <v>226</v>
      </c>
      <c r="D393" s="36" t="s">
        <v>11163</v>
      </c>
      <c r="E393" s="37" t="s">
        <v>11164</v>
      </c>
      <c r="F393" s="37" t="s">
        <v>11165</v>
      </c>
      <c r="G393" s="36" t="s">
        <v>17713</v>
      </c>
      <c r="H393" s="36" t="s">
        <v>11034</v>
      </c>
      <c r="I393" s="36" t="s">
        <v>11034</v>
      </c>
      <c r="J393" s="36" t="s">
        <v>11166</v>
      </c>
      <c r="K393" s="36" t="s">
        <v>11167</v>
      </c>
      <c r="L393" s="36" t="s">
        <v>11168</v>
      </c>
      <c r="M393" s="36" t="s">
        <v>11169</v>
      </c>
      <c r="N393" s="36" t="s">
        <v>288</v>
      </c>
      <c r="O393" s="36" t="s">
        <v>288</v>
      </c>
      <c r="P393" s="36" t="s">
        <v>288</v>
      </c>
      <c r="Q393" s="36" t="s">
        <v>288</v>
      </c>
      <c r="R393" s="36" t="s">
        <v>288</v>
      </c>
      <c r="S393" s="36" t="s">
        <v>289</v>
      </c>
      <c r="T393" s="36" t="s">
        <v>276</v>
      </c>
      <c r="U393" s="36" t="s">
        <v>46</v>
      </c>
      <c r="V393" s="36" t="s">
        <v>42</v>
      </c>
      <c r="W393" s="38">
        <v>3</v>
      </c>
      <c r="X393" s="38">
        <v>3</v>
      </c>
      <c r="Y393" s="39" t="s">
        <v>43</v>
      </c>
      <c r="Z393" s="36" t="s">
        <v>11170</v>
      </c>
      <c r="AA393" s="36" t="s">
        <v>11171</v>
      </c>
      <c r="AB393" s="36" t="s">
        <v>11172</v>
      </c>
    </row>
    <row r="394" spans="1:28" ht="27.6" x14ac:dyDescent="0.3">
      <c r="A394" s="36" t="s">
        <v>266</v>
      </c>
      <c r="B394" s="36" t="s">
        <v>267</v>
      </c>
      <c r="C394" s="36" t="s">
        <v>226</v>
      </c>
      <c r="D394" s="36" t="s">
        <v>1475</v>
      </c>
      <c r="E394" s="37" t="s">
        <v>1476</v>
      </c>
      <c r="F394" s="37" t="s">
        <v>1477</v>
      </c>
      <c r="G394" s="36" t="s">
        <v>17713</v>
      </c>
      <c r="H394" s="36" t="s">
        <v>1478</v>
      </c>
      <c r="I394" s="36" t="s">
        <v>1478</v>
      </c>
      <c r="J394" s="36" t="s">
        <v>1479</v>
      </c>
      <c r="K394" s="36" t="s">
        <v>1480</v>
      </c>
      <c r="L394" s="36" t="s">
        <v>17476</v>
      </c>
      <c r="M394" s="36" t="s">
        <v>1481</v>
      </c>
      <c r="N394" s="36" t="s">
        <v>1482</v>
      </c>
      <c r="O394" s="36" t="s">
        <v>1482</v>
      </c>
      <c r="P394" s="36" t="s">
        <v>1482</v>
      </c>
      <c r="Q394" s="36" t="s">
        <v>1482</v>
      </c>
      <c r="R394" s="36" t="s">
        <v>1482</v>
      </c>
      <c r="S394" s="36" t="s">
        <v>289</v>
      </c>
      <c r="T394" s="36" t="s">
        <v>290</v>
      </c>
      <c r="U394" s="36" t="s">
        <v>46</v>
      </c>
      <c r="V394" s="36" t="s">
        <v>42</v>
      </c>
      <c r="W394" s="38">
        <v>3</v>
      </c>
      <c r="X394" s="38">
        <v>3</v>
      </c>
      <c r="Y394" s="39" t="s">
        <v>43</v>
      </c>
      <c r="Z394" s="36" t="s">
        <v>1483</v>
      </c>
      <c r="AA394" s="36" t="s">
        <v>1484</v>
      </c>
      <c r="AB394" s="36" t="s">
        <v>46</v>
      </c>
    </row>
    <row r="395" spans="1:28" x14ac:dyDescent="0.3">
      <c r="A395" s="36" t="s">
        <v>266</v>
      </c>
      <c r="B395" s="36" t="s">
        <v>267</v>
      </c>
      <c r="C395" s="36" t="s">
        <v>226</v>
      </c>
      <c r="D395" s="36" t="s">
        <v>6849</v>
      </c>
      <c r="E395" s="37" t="s">
        <v>6850</v>
      </c>
      <c r="F395" s="37" t="s">
        <v>6851</v>
      </c>
      <c r="G395" s="36" t="s">
        <v>17715</v>
      </c>
      <c r="H395" s="36" t="s">
        <v>6788</v>
      </c>
      <c r="I395" s="36" t="s">
        <v>6788</v>
      </c>
      <c r="J395" s="36" t="s">
        <v>6852</v>
      </c>
      <c r="K395" s="36" t="s">
        <v>6853</v>
      </c>
      <c r="L395" s="36" t="s">
        <v>6854</v>
      </c>
      <c r="M395" s="36" t="s">
        <v>6855</v>
      </c>
      <c r="N395" s="36" t="s">
        <v>6856</v>
      </c>
      <c r="O395" s="36" t="s">
        <v>6856</v>
      </c>
      <c r="P395" s="36" t="s">
        <v>6856</v>
      </c>
      <c r="Q395" s="36" t="s">
        <v>6856</v>
      </c>
      <c r="R395" s="36" t="s">
        <v>6856</v>
      </c>
      <c r="S395" s="36" t="s">
        <v>399</v>
      </c>
      <c r="T395" s="36" t="s">
        <v>575</v>
      </c>
      <c r="U395" s="36" t="s">
        <v>46</v>
      </c>
      <c r="V395" s="36" t="s">
        <v>42</v>
      </c>
      <c r="W395" s="38">
        <v>3</v>
      </c>
      <c r="X395" s="38">
        <v>3</v>
      </c>
      <c r="Y395" s="39" t="s">
        <v>43</v>
      </c>
      <c r="Z395" s="36" t="s">
        <v>6857</v>
      </c>
      <c r="AA395" s="36" t="s">
        <v>6858</v>
      </c>
      <c r="AB395" s="36" t="s">
        <v>46</v>
      </c>
    </row>
    <row r="396" spans="1:28" ht="27.6" x14ac:dyDescent="0.3">
      <c r="A396" s="36" t="s">
        <v>266</v>
      </c>
      <c r="B396" s="36" t="s">
        <v>267</v>
      </c>
      <c r="C396" s="36" t="s">
        <v>226</v>
      </c>
      <c r="D396" s="36" t="s">
        <v>11052</v>
      </c>
      <c r="E396" s="37" t="s">
        <v>11053</v>
      </c>
      <c r="F396" s="37" t="s">
        <v>11054</v>
      </c>
      <c r="G396" s="36" t="s">
        <v>17713</v>
      </c>
      <c r="H396" s="36" t="s">
        <v>11034</v>
      </c>
      <c r="I396" s="36" t="s">
        <v>11055</v>
      </c>
      <c r="J396" s="36" t="s">
        <v>11056</v>
      </c>
      <c r="K396" s="36" t="s">
        <v>11057</v>
      </c>
      <c r="L396" s="36" t="s">
        <v>11058</v>
      </c>
      <c r="M396" s="36" t="s">
        <v>11059</v>
      </c>
      <c r="N396" s="36" t="s">
        <v>275</v>
      </c>
      <c r="O396" s="36" t="s">
        <v>275</v>
      </c>
      <c r="P396" s="36" t="s">
        <v>275</v>
      </c>
      <c r="Q396" s="36" t="s">
        <v>275</v>
      </c>
      <c r="R396" s="36" t="s">
        <v>275</v>
      </c>
      <c r="S396" s="36" t="s">
        <v>320</v>
      </c>
      <c r="T396" s="36" t="s">
        <v>40</v>
      </c>
      <c r="U396" s="36" t="s">
        <v>46</v>
      </c>
      <c r="V396" s="36" t="s">
        <v>42</v>
      </c>
      <c r="W396" s="38">
        <v>2</v>
      </c>
      <c r="X396" s="38">
        <v>2</v>
      </c>
      <c r="Y396" s="39" t="s">
        <v>43</v>
      </c>
      <c r="Z396" s="36" t="s">
        <v>11060</v>
      </c>
      <c r="AA396" s="36" t="s">
        <v>11061</v>
      </c>
      <c r="AB396" s="36" t="s">
        <v>46</v>
      </c>
    </row>
    <row r="397" spans="1:28" ht="27.6" x14ac:dyDescent="0.3">
      <c r="A397" s="36" t="s">
        <v>266</v>
      </c>
      <c r="B397" s="36" t="s">
        <v>267</v>
      </c>
      <c r="C397" s="36" t="s">
        <v>226</v>
      </c>
      <c r="D397" s="36" t="s">
        <v>304</v>
      </c>
      <c r="E397" s="37" t="s">
        <v>305</v>
      </c>
      <c r="F397" s="37" t="s">
        <v>306</v>
      </c>
      <c r="G397" s="36" t="s">
        <v>17713</v>
      </c>
      <c r="H397" s="36" t="s">
        <v>271</v>
      </c>
      <c r="I397" s="36" t="s">
        <v>271</v>
      </c>
      <c r="J397" s="36" t="s">
        <v>307</v>
      </c>
      <c r="K397" s="36" t="s">
        <v>285</v>
      </c>
      <c r="L397" s="36" t="s">
        <v>308</v>
      </c>
      <c r="M397" s="36" t="s">
        <v>309</v>
      </c>
      <c r="N397" s="36" t="s">
        <v>288</v>
      </c>
      <c r="O397" s="36" t="s">
        <v>288</v>
      </c>
      <c r="P397" s="36" t="s">
        <v>288</v>
      </c>
      <c r="Q397" s="36" t="s">
        <v>288</v>
      </c>
      <c r="R397" s="36" t="s">
        <v>288</v>
      </c>
      <c r="S397" s="36" t="s">
        <v>310</v>
      </c>
      <c r="T397" s="36" t="s">
        <v>311</v>
      </c>
      <c r="U397" s="36" t="s">
        <v>46</v>
      </c>
      <c r="V397" s="36" t="s">
        <v>42</v>
      </c>
      <c r="W397" s="38">
        <v>2</v>
      </c>
      <c r="X397" s="38">
        <v>2</v>
      </c>
      <c r="Y397" s="39" t="s">
        <v>43</v>
      </c>
      <c r="Z397" s="36" t="s">
        <v>312</v>
      </c>
      <c r="AA397" s="36" t="s">
        <v>313</v>
      </c>
      <c r="AB397" s="36" t="s">
        <v>46</v>
      </c>
    </row>
    <row r="398" spans="1:28" ht="27.6" x14ac:dyDescent="0.3">
      <c r="A398" s="36" t="s">
        <v>266</v>
      </c>
      <c r="B398" s="36" t="s">
        <v>267</v>
      </c>
      <c r="C398" s="36" t="s">
        <v>226</v>
      </c>
      <c r="D398" s="36" t="s">
        <v>11108</v>
      </c>
      <c r="E398" s="37" t="s">
        <v>11109</v>
      </c>
      <c r="F398" s="37" t="s">
        <v>11110</v>
      </c>
      <c r="G398" s="36" t="s">
        <v>17713</v>
      </c>
      <c r="H398" s="36" t="s">
        <v>11034</v>
      </c>
      <c r="I398" s="36" t="s">
        <v>11111</v>
      </c>
      <c r="J398" s="36" t="s">
        <v>11112</v>
      </c>
      <c r="K398" s="36" t="s">
        <v>11113</v>
      </c>
      <c r="L398" s="36" t="s">
        <v>11114</v>
      </c>
      <c r="M398" s="36" t="s">
        <v>17373</v>
      </c>
      <c r="N398" s="36" t="s">
        <v>275</v>
      </c>
      <c r="O398" s="36" t="s">
        <v>275</v>
      </c>
      <c r="P398" s="36" t="s">
        <v>275</v>
      </c>
      <c r="Q398" s="36" t="s">
        <v>275</v>
      </c>
      <c r="R398" s="36" t="s">
        <v>275</v>
      </c>
      <c r="S398" s="36" t="s">
        <v>276</v>
      </c>
      <c r="T398" s="36" t="s">
        <v>687</v>
      </c>
      <c r="U398" s="36" t="s">
        <v>46</v>
      </c>
      <c r="V398" s="36" t="s">
        <v>42</v>
      </c>
      <c r="W398" s="38">
        <v>2</v>
      </c>
      <c r="X398" s="38">
        <v>2</v>
      </c>
      <c r="Y398" s="39" t="s">
        <v>43</v>
      </c>
      <c r="Z398" s="36" t="s">
        <v>11115</v>
      </c>
      <c r="AA398" s="36" t="s">
        <v>11116</v>
      </c>
      <c r="AB398" s="36" t="s">
        <v>11117</v>
      </c>
    </row>
    <row r="399" spans="1:28" ht="27.6" x14ac:dyDescent="0.3">
      <c r="A399" s="36" t="s">
        <v>266</v>
      </c>
      <c r="B399" s="36" t="s">
        <v>267</v>
      </c>
      <c r="C399" s="36" t="s">
        <v>226</v>
      </c>
      <c r="D399" s="36" t="s">
        <v>15312</v>
      </c>
      <c r="E399" s="37" t="s">
        <v>15313</v>
      </c>
      <c r="F399" s="37" t="s">
        <v>15314</v>
      </c>
      <c r="G399" s="36" t="s">
        <v>17713</v>
      </c>
      <c r="H399" s="36" t="s">
        <v>12562</v>
      </c>
      <c r="I399" s="36" t="s">
        <v>12562</v>
      </c>
      <c r="J399" s="36" t="s">
        <v>15315</v>
      </c>
      <c r="K399" s="36" t="s">
        <v>15316</v>
      </c>
      <c r="L399" s="36" t="s">
        <v>15317</v>
      </c>
      <c r="M399" s="36" t="s">
        <v>15318</v>
      </c>
      <c r="N399" s="36" t="s">
        <v>7221</v>
      </c>
      <c r="O399" s="36" t="s">
        <v>7221</v>
      </c>
      <c r="P399" s="36" t="s">
        <v>7221</v>
      </c>
      <c r="Q399" s="36" t="s">
        <v>7221</v>
      </c>
      <c r="R399" s="36" t="s">
        <v>7221</v>
      </c>
      <c r="S399" s="36" t="s">
        <v>574</v>
      </c>
      <c r="T399" s="36" t="s">
        <v>2768</v>
      </c>
      <c r="U399" s="36" t="s">
        <v>46</v>
      </c>
      <c r="V399" s="36" t="s">
        <v>42</v>
      </c>
      <c r="W399" s="38">
        <v>3</v>
      </c>
      <c r="X399" s="38">
        <v>3</v>
      </c>
      <c r="Y399" s="39" t="s">
        <v>43</v>
      </c>
      <c r="Z399" s="36" t="s">
        <v>15319</v>
      </c>
      <c r="AA399" s="36" t="s">
        <v>15320</v>
      </c>
      <c r="AB399" s="36" t="s">
        <v>46</v>
      </c>
    </row>
    <row r="400" spans="1:28" ht="27.6" x14ac:dyDescent="0.3">
      <c r="A400" s="36" t="s">
        <v>266</v>
      </c>
      <c r="B400" s="36" t="s">
        <v>267</v>
      </c>
      <c r="C400" s="36" t="s">
        <v>226</v>
      </c>
      <c r="D400" s="36" t="s">
        <v>11043</v>
      </c>
      <c r="E400" s="37" t="s">
        <v>11044</v>
      </c>
      <c r="F400" s="37" t="s">
        <v>11045</v>
      </c>
      <c r="G400" s="36" t="s">
        <v>17713</v>
      </c>
      <c r="H400" s="36" t="s">
        <v>11034</v>
      </c>
      <c r="I400" s="36" t="s">
        <v>11046</v>
      </c>
      <c r="J400" s="36" t="s">
        <v>11047</v>
      </c>
      <c r="K400" s="36" t="s">
        <v>11048</v>
      </c>
      <c r="L400" s="36" t="s">
        <v>11049</v>
      </c>
      <c r="M400" s="36" t="s">
        <v>17371</v>
      </c>
      <c r="N400" s="36" t="s">
        <v>275</v>
      </c>
      <c r="O400" s="36" t="s">
        <v>275</v>
      </c>
      <c r="P400" s="36" t="s">
        <v>275</v>
      </c>
      <c r="Q400" s="36" t="s">
        <v>275</v>
      </c>
      <c r="R400" s="36" t="s">
        <v>275</v>
      </c>
      <c r="S400" s="36" t="s">
        <v>276</v>
      </c>
      <c r="T400" s="36" t="s">
        <v>1052</v>
      </c>
      <c r="U400" s="36" t="s">
        <v>46</v>
      </c>
      <c r="V400" s="36" t="s">
        <v>42</v>
      </c>
      <c r="W400" s="38">
        <v>2</v>
      </c>
      <c r="X400" s="38">
        <v>2</v>
      </c>
      <c r="Y400" s="39" t="s">
        <v>43</v>
      </c>
      <c r="Z400" s="36" t="s">
        <v>11050</v>
      </c>
      <c r="AA400" s="36" t="s">
        <v>11051</v>
      </c>
      <c r="AB400" s="36" t="s">
        <v>46</v>
      </c>
    </row>
    <row r="401" spans="1:28" ht="27.6" x14ac:dyDescent="0.3">
      <c r="A401" s="36" t="s">
        <v>266</v>
      </c>
      <c r="B401" s="36" t="s">
        <v>267</v>
      </c>
      <c r="C401" s="36" t="s">
        <v>226</v>
      </c>
      <c r="D401" s="36" t="s">
        <v>11089</v>
      </c>
      <c r="E401" s="37" t="s">
        <v>11090</v>
      </c>
      <c r="F401" s="37" t="s">
        <v>11091</v>
      </c>
      <c r="G401" s="36" t="s">
        <v>17713</v>
      </c>
      <c r="H401" s="36" t="s">
        <v>11034</v>
      </c>
      <c r="I401" s="36" t="s">
        <v>11092</v>
      </c>
      <c r="J401" s="36" t="s">
        <v>11093</v>
      </c>
      <c r="K401" s="36" t="s">
        <v>11094</v>
      </c>
      <c r="L401" s="36" t="s">
        <v>11095</v>
      </c>
      <c r="M401" s="36" t="s">
        <v>11096</v>
      </c>
      <c r="N401" s="36" t="s">
        <v>275</v>
      </c>
      <c r="O401" s="36" t="s">
        <v>275</v>
      </c>
      <c r="P401" s="36" t="s">
        <v>275</v>
      </c>
      <c r="Q401" s="36" t="s">
        <v>275</v>
      </c>
      <c r="R401" s="36" t="s">
        <v>275</v>
      </c>
      <c r="S401" s="36" t="s">
        <v>276</v>
      </c>
      <c r="T401" s="36" t="s">
        <v>1104</v>
      </c>
      <c r="U401" s="36" t="s">
        <v>46</v>
      </c>
      <c r="V401" s="36" t="s">
        <v>42</v>
      </c>
      <c r="W401" s="38">
        <v>2</v>
      </c>
      <c r="X401" s="38">
        <v>2</v>
      </c>
      <c r="Y401" s="39" t="s">
        <v>43</v>
      </c>
      <c r="Z401" s="36" t="s">
        <v>11097</v>
      </c>
      <c r="AA401" s="36" t="s">
        <v>11098</v>
      </c>
      <c r="AB401" s="36" t="s">
        <v>46</v>
      </c>
    </row>
    <row r="402" spans="1:28" x14ac:dyDescent="0.3">
      <c r="A402" s="36" t="s">
        <v>266</v>
      </c>
      <c r="B402" s="36" t="s">
        <v>267</v>
      </c>
      <c r="C402" s="36" t="s">
        <v>226</v>
      </c>
      <c r="D402" s="36" t="s">
        <v>3839</v>
      </c>
      <c r="E402" s="37" t="s">
        <v>3840</v>
      </c>
      <c r="F402" s="37" t="s">
        <v>3841</v>
      </c>
      <c r="G402" s="36" t="s">
        <v>17718</v>
      </c>
      <c r="H402" s="36" t="s">
        <v>3426</v>
      </c>
      <c r="I402" s="36" t="s">
        <v>3842</v>
      </c>
      <c r="J402" s="36" t="s">
        <v>3843</v>
      </c>
      <c r="K402" s="36" t="s">
        <v>3844</v>
      </c>
      <c r="L402" s="36" t="s">
        <v>3845</v>
      </c>
      <c r="M402" s="36" t="s">
        <v>3846</v>
      </c>
      <c r="N402" s="36" t="s">
        <v>275</v>
      </c>
      <c r="O402" s="36" t="s">
        <v>275</v>
      </c>
      <c r="P402" s="36" t="s">
        <v>275</v>
      </c>
      <c r="Q402" s="36" t="s">
        <v>275</v>
      </c>
      <c r="R402" s="36" t="s">
        <v>275</v>
      </c>
      <c r="S402" s="36" t="s">
        <v>276</v>
      </c>
      <c r="T402" s="36" t="s">
        <v>40</v>
      </c>
      <c r="U402" s="36" t="s">
        <v>46</v>
      </c>
      <c r="V402" s="36" t="s">
        <v>42</v>
      </c>
      <c r="W402" s="38">
        <v>2</v>
      </c>
      <c r="X402" s="38">
        <v>2</v>
      </c>
      <c r="Y402" s="39" t="s">
        <v>43</v>
      </c>
      <c r="Z402" s="36" t="s">
        <v>3847</v>
      </c>
      <c r="AA402" s="36" t="s">
        <v>3848</v>
      </c>
      <c r="AB402" s="36" t="s">
        <v>46</v>
      </c>
    </row>
    <row r="403" spans="1:28" ht="27.6" x14ac:dyDescent="0.3">
      <c r="A403" s="36" t="s">
        <v>266</v>
      </c>
      <c r="B403" s="36" t="s">
        <v>267</v>
      </c>
      <c r="C403" s="36" t="s">
        <v>226</v>
      </c>
      <c r="D403" s="36" t="s">
        <v>11182</v>
      </c>
      <c r="E403" s="37" t="s">
        <v>11183</v>
      </c>
      <c r="F403" s="37" t="s">
        <v>11184</v>
      </c>
      <c r="G403" s="36" t="s">
        <v>17713</v>
      </c>
      <c r="H403" s="36" t="s">
        <v>11034</v>
      </c>
      <c r="I403" s="36" t="s">
        <v>11034</v>
      </c>
      <c r="J403" s="36" t="s">
        <v>11185</v>
      </c>
      <c r="K403" s="36" t="s">
        <v>11167</v>
      </c>
      <c r="L403" s="36" t="s">
        <v>11186</v>
      </c>
      <c r="M403" s="36" t="s">
        <v>17377</v>
      </c>
      <c r="N403" s="36" t="s">
        <v>275</v>
      </c>
      <c r="O403" s="36" t="s">
        <v>275</v>
      </c>
      <c r="P403" s="36" t="s">
        <v>275</v>
      </c>
      <c r="Q403" s="36" t="s">
        <v>275</v>
      </c>
      <c r="R403" s="36" t="s">
        <v>275</v>
      </c>
      <c r="S403" s="36" t="s">
        <v>276</v>
      </c>
      <c r="T403" s="36" t="s">
        <v>276</v>
      </c>
      <c r="U403" s="36" t="s">
        <v>46</v>
      </c>
      <c r="V403" s="36" t="s">
        <v>42</v>
      </c>
      <c r="W403" s="38">
        <v>2</v>
      </c>
      <c r="X403" s="38">
        <v>1</v>
      </c>
      <c r="Y403" s="39" t="s">
        <v>43</v>
      </c>
      <c r="Z403" s="36" t="s">
        <v>11187</v>
      </c>
      <c r="AA403" s="36" t="s">
        <v>11188</v>
      </c>
      <c r="AB403" s="36" t="s">
        <v>46</v>
      </c>
    </row>
    <row r="404" spans="1:28" ht="27.6" x14ac:dyDescent="0.3">
      <c r="A404" s="36" t="s">
        <v>266</v>
      </c>
      <c r="B404" s="36" t="s">
        <v>267</v>
      </c>
      <c r="C404" s="36" t="s">
        <v>226</v>
      </c>
      <c r="D404" s="36" t="s">
        <v>10761</v>
      </c>
      <c r="E404" s="37" t="s">
        <v>10762</v>
      </c>
      <c r="F404" s="37" t="s">
        <v>10763</v>
      </c>
      <c r="G404" s="36" t="s">
        <v>17713</v>
      </c>
      <c r="H404" s="36" t="s">
        <v>10550</v>
      </c>
      <c r="I404" s="36" t="s">
        <v>10764</v>
      </c>
      <c r="J404" s="36" t="s">
        <v>10765</v>
      </c>
      <c r="K404" s="36" t="s">
        <v>10766</v>
      </c>
      <c r="L404" s="36" t="s">
        <v>17555</v>
      </c>
      <c r="M404" s="36" t="s">
        <v>17367</v>
      </c>
      <c r="N404" s="36" t="s">
        <v>275</v>
      </c>
      <c r="O404" s="36" t="s">
        <v>275</v>
      </c>
      <c r="P404" s="36" t="s">
        <v>275</v>
      </c>
      <c r="Q404" s="36" t="s">
        <v>275</v>
      </c>
      <c r="R404" s="36" t="s">
        <v>275</v>
      </c>
      <c r="S404" s="36" t="s">
        <v>276</v>
      </c>
      <c r="T404" s="36" t="s">
        <v>420</v>
      </c>
      <c r="U404" s="36" t="s">
        <v>46</v>
      </c>
      <c r="V404" s="36" t="s">
        <v>42</v>
      </c>
      <c r="W404" s="38">
        <v>2</v>
      </c>
      <c r="X404" s="38">
        <v>2</v>
      </c>
      <c r="Y404" s="39" t="s">
        <v>43</v>
      </c>
      <c r="Z404" s="36" t="s">
        <v>10767</v>
      </c>
      <c r="AA404" s="36" t="s">
        <v>10768</v>
      </c>
      <c r="AB404" s="36" t="s">
        <v>46</v>
      </c>
    </row>
    <row r="405" spans="1:28" ht="27.6" x14ac:dyDescent="0.3">
      <c r="A405" s="36" t="s">
        <v>266</v>
      </c>
      <c r="B405" s="36" t="s">
        <v>267</v>
      </c>
      <c r="C405" s="36" t="s">
        <v>226</v>
      </c>
      <c r="D405" s="36" t="s">
        <v>293</v>
      </c>
      <c r="E405" s="37" t="s">
        <v>294</v>
      </c>
      <c r="F405" s="37" t="s">
        <v>295</v>
      </c>
      <c r="G405" s="36" t="s">
        <v>17713</v>
      </c>
      <c r="H405" s="36" t="s">
        <v>271</v>
      </c>
      <c r="I405" s="36" t="s">
        <v>271</v>
      </c>
      <c r="J405" s="36" t="s">
        <v>296</v>
      </c>
      <c r="K405" s="36" t="s">
        <v>297</v>
      </c>
      <c r="L405" s="36" t="s">
        <v>298</v>
      </c>
      <c r="M405" s="36" t="s">
        <v>299</v>
      </c>
      <c r="N405" s="36" t="s">
        <v>288</v>
      </c>
      <c r="O405" s="36" t="s">
        <v>288</v>
      </c>
      <c r="P405" s="36" t="s">
        <v>288</v>
      </c>
      <c r="Q405" s="36" t="s">
        <v>288</v>
      </c>
      <c r="R405" s="36" t="s">
        <v>288</v>
      </c>
      <c r="S405" s="36" t="s">
        <v>300</v>
      </c>
      <c r="T405" s="36" t="s">
        <v>409</v>
      </c>
      <c r="U405" s="36" t="s">
        <v>46</v>
      </c>
      <c r="V405" s="36" t="s">
        <v>42</v>
      </c>
      <c r="W405" s="38">
        <v>2</v>
      </c>
      <c r="X405" s="38">
        <v>2</v>
      </c>
      <c r="Y405" s="39" t="s">
        <v>43</v>
      </c>
      <c r="Z405" s="36" t="s">
        <v>302</v>
      </c>
      <c r="AA405" s="36" t="s">
        <v>303</v>
      </c>
      <c r="AB405" s="36" t="s">
        <v>46</v>
      </c>
    </row>
    <row r="406" spans="1:28" ht="27.6" x14ac:dyDescent="0.3">
      <c r="A406" s="36" t="s">
        <v>266</v>
      </c>
      <c r="B406" s="36" t="s">
        <v>267</v>
      </c>
      <c r="C406" s="36" t="s">
        <v>226</v>
      </c>
      <c r="D406" s="36" t="s">
        <v>281</v>
      </c>
      <c r="E406" s="37" t="s">
        <v>282</v>
      </c>
      <c r="F406" s="37" t="s">
        <v>283</v>
      </c>
      <c r="G406" s="36" t="s">
        <v>17713</v>
      </c>
      <c r="H406" s="36" t="s">
        <v>271</v>
      </c>
      <c r="I406" s="36" t="s">
        <v>271</v>
      </c>
      <c r="J406" s="36" t="s">
        <v>284</v>
      </c>
      <c r="K406" s="36" t="s">
        <v>285</v>
      </c>
      <c r="L406" s="36" t="s">
        <v>286</v>
      </c>
      <c r="M406" s="36" t="s">
        <v>287</v>
      </c>
      <c r="N406" s="36" t="s">
        <v>288</v>
      </c>
      <c r="O406" s="36" t="s">
        <v>288</v>
      </c>
      <c r="P406" s="36" t="s">
        <v>288</v>
      </c>
      <c r="Q406" s="36" t="s">
        <v>288</v>
      </c>
      <c r="R406" s="36" t="s">
        <v>288</v>
      </c>
      <c r="S406" s="36" t="s">
        <v>289</v>
      </c>
      <c r="T406" s="36" t="s">
        <v>290</v>
      </c>
      <c r="U406" s="36" t="s">
        <v>46</v>
      </c>
      <c r="V406" s="36" t="s">
        <v>42</v>
      </c>
      <c r="W406" s="38">
        <v>2</v>
      </c>
      <c r="X406" s="38">
        <v>2</v>
      </c>
      <c r="Y406" s="39" t="s">
        <v>43</v>
      </c>
      <c r="Z406" s="36" t="s">
        <v>291</v>
      </c>
      <c r="AA406" s="36" t="s">
        <v>292</v>
      </c>
      <c r="AB406" s="36" t="s">
        <v>46</v>
      </c>
    </row>
    <row r="407" spans="1:28" ht="27.6" x14ac:dyDescent="0.3">
      <c r="A407" s="36" t="s">
        <v>266</v>
      </c>
      <c r="B407" s="36" t="s">
        <v>267</v>
      </c>
      <c r="C407" s="36" t="s">
        <v>226</v>
      </c>
      <c r="D407" s="36" t="s">
        <v>12576</v>
      </c>
      <c r="E407" s="37" t="s">
        <v>12577</v>
      </c>
      <c r="F407" s="37" t="s">
        <v>12578</v>
      </c>
      <c r="G407" s="36" t="s">
        <v>17713</v>
      </c>
      <c r="H407" s="36" t="s">
        <v>12542</v>
      </c>
      <c r="I407" s="36" t="s">
        <v>12579</v>
      </c>
      <c r="J407" s="36" t="s">
        <v>12580</v>
      </c>
      <c r="K407" s="36" t="s">
        <v>12581</v>
      </c>
      <c r="L407" s="36" t="s">
        <v>12582</v>
      </c>
      <c r="M407" s="36" t="s">
        <v>17404</v>
      </c>
      <c r="N407" s="36" t="s">
        <v>288</v>
      </c>
      <c r="O407" s="36" t="s">
        <v>288</v>
      </c>
      <c r="P407" s="36" t="s">
        <v>288</v>
      </c>
      <c r="Q407" s="36" t="s">
        <v>288</v>
      </c>
      <c r="R407" s="36" t="s">
        <v>288</v>
      </c>
      <c r="S407" s="36" t="s">
        <v>320</v>
      </c>
      <c r="T407" s="36" t="s">
        <v>1104</v>
      </c>
      <c r="U407" s="36" t="s">
        <v>46</v>
      </c>
      <c r="V407" s="36" t="s">
        <v>42</v>
      </c>
      <c r="W407" s="38">
        <v>2</v>
      </c>
      <c r="X407" s="38">
        <v>2</v>
      </c>
      <c r="Y407" s="39" t="s">
        <v>43</v>
      </c>
      <c r="Z407" s="36" t="s">
        <v>12583</v>
      </c>
      <c r="AA407" s="36" t="s">
        <v>12584</v>
      </c>
      <c r="AB407" s="36" t="s">
        <v>46</v>
      </c>
    </row>
    <row r="408" spans="1:28" x14ac:dyDescent="0.3">
      <c r="A408" s="36" t="s">
        <v>266</v>
      </c>
      <c r="B408" s="36" t="s">
        <v>267</v>
      </c>
      <c r="C408" s="36" t="s">
        <v>226</v>
      </c>
      <c r="D408" s="36" t="s">
        <v>6902</v>
      </c>
      <c r="E408" s="37" t="s">
        <v>6903</v>
      </c>
      <c r="F408" s="37" t="s">
        <v>6904</v>
      </c>
      <c r="G408" s="36" t="s">
        <v>17715</v>
      </c>
      <c r="H408" s="36" t="s">
        <v>6788</v>
      </c>
      <c r="I408" s="36" t="s">
        <v>6905</v>
      </c>
      <c r="J408" s="36" t="s">
        <v>6906</v>
      </c>
      <c r="K408" s="36" t="s">
        <v>6907</v>
      </c>
      <c r="L408" s="36" t="s">
        <v>6908</v>
      </c>
      <c r="M408" s="36" t="s">
        <v>17316</v>
      </c>
      <c r="N408" s="36" t="s">
        <v>6909</v>
      </c>
      <c r="O408" s="36" t="s">
        <v>6909</v>
      </c>
      <c r="P408" s="36" t="s">
        <v>6909</v>
      </c>
      <c r="Q408" s="36" t="s">
        <v>6909</v>
      </c>
      <c r="R408" s="36" t="s">
        <v>2367</v>
      </c>
      <c r="S408" s="36" t="s">
        <v>320</v>
      </c>
      <c r="T408" s="36" t="s">
        <v>40</v>
      </c>
      <c r="U408" s="36" t="s">
        <v>46</v>
      </c>
      <c r="V408" s="36" t="s">
        <v>42</v>
      </c>
      <c r="W408" s="38">
        <v>2</v>
      </c>
      <c r="X408" s="38">
        <v>2</v>
      </c>
      <c r="Y408" s="39" t="s">
        <v>43</v>
      </c>
      <c r="Z408" s="36" t="s">
        <v>6910</v>
      </c>
      <c r="AA408" s="36" t="s">
        <v>6911</v>
      </c>
      <c r="AB408" s="36" t="s">
        <v>46</v>
      </c>
    </row>
    <row r="409" spans="1:28" ht="27.6" x14ac:dyDescent="0.3">
      <c r="A409" s="36" t="s">
        <v>266</v>
      </c>
      <c r="B409" s="36" t="s">
        <v>267</v>
      </c>
      <c r="C409" s="36" t="s">
        <v>226</v>
      </c>
      <c r="D409" s="36" t="s">
        <v>12504</v>
      </c>
      <c r="E409" s="37" t="s">
        <v>12505</v>
      </c>
      <c r="F409" s="37" t="s">
        <v>12506</v>
      </c>
      <c r="G409" s="36" t="s">
        <v>17713</v>
      </c>
      <c r="H409" s="36" t="s">
        <v>266</v>
      </c>
      <c r="I409" s="36" t="s">
        <v>12507</v>
      </c>
      <c r="J409" s="36" t="s">
        <v>1688</v>
      </c>
      <c r="K409" s="36" t="s">
        <v>3280</v>
      </c>
      <c r="L409" s="36" t="s">
        <v>12438</v>
      </c>
      <c r="M409" s="36" t="s">
        <v>12508</v>
      </c>
      <c r="N409" s="36" t="s">
        <v>275</v>
      </c>
      <c r="O409" s="36" t="s">
        <v>275</v>
      </c>
      <c r="P409" s="36" t="s">
        <v>275</v>
      </c>
      <c r="Q409" s="36" t="s">
        <v>275</v>
      </c>
      <c r="R409" s="36" t="s">
        <v>275</v>
      </c>
      <c r="S409" s="36" t="s">
        <v>320</v>
      </c>
      <c r="T409" s="36" t="s">
        <v>40</v>
      </c>
      <c r="U409" s="36" t="s">
        <v>46</v>
      </c>
      <c r="V409" s="36" t="s">
        <v>42</v>
      </c>
      <c r="W409" s="38">
        <v>2</v>
      </c>
      <c r="X409" s="38">
        <v>2</v>
      </c>
      <c r="Y409" s="39" t="s">
        <v>43</v>
      </c>
      <c r="Z409" s="36" t="s">
        <v>12509</v>
      </c>
      <c r="AA409" s="36" t="s">
        <v>12510</v>
      </c>
      <c r="AB409" s="36" t="s">
        <v>46</v>
      </c>
    </row>
    <row r="410" spans="1:28" ht="27.6" x14ac:dyDescent="0.3">
      <c r="A410" s="36" t="s">
        <v>266</v>
      </c>
      <c r="B410" s="36" t="s">
        <v>267</v>
      </c>
      <c r="C410" s="40" t="s">
        <v>226</v>
      </c>
      <c r="D410" s="36" t="s">
        <v>412</v>
      </c>
      <c r="E410" s="37" t="s">
        <v>413</v>
      </c>
      <c r="F410" s="37" t="s">
        <v>414</v>
      </c>
      <c r="G410" s="36" t="s">
        <v>17713</v>
      </c>
      <c r="H410" s="36" t="s">
        <v>271</v>
      </c>
      <c r="I410" s="36" t="s">
        <v>415</v>
      </c>
      <c r="J410" s="36" t="s">
        <v>416</v>
      </c>
      <c r="K410" s="36" t="s">
        <v>417</v>
      </c>
      <c r="L410" s="36" t="s">
        <v>418</v>
      </c>
      <c r="M410" s="36" t="s">
        <v>419</v>
      </c>
      <c r="N410" s="36" t="s">
        <v>288</v>
      </c>
      <c r="O410" s="36" t="s">
        <v>288</v>
      </c>
      <c r="P410" s="36" t="s">
        <v>288</v>
      </c>
      <c r="Q410" s="36" t="s">
        <v>288</v>
      </c>
      <c r="R410" s="36" t="s">
        <v>288</v>
      </c>
      <c r="S410" s="36" t="s">
        <v>276</v>
      </c>
      <c r="T410" s="36" t="s">
        <v>420</v>
      </c>
      <c r="U410" s="36" t="s">
        <v>46</v>
      </c>
      <c r="V410" s="36" t="s">
        <v>42</v>
      </c>
      <c r="W410" s="38">
        <v>2</v>
      </c>
      <c r="X410" s="38">
        <v>2</v>
      </c>
      <c r="Y410" s="39" t="s">
        <v>43</v>
      </c>
      <c r="Z410" s="36" t="s">
        <v>421</v>
      </c>
      <c r="AA410" s="36" t="s">
        <v>422</v>
      </c>
      <c r="AB410" s="36" t="s">
        <v>17727</v>
      </c>
    </row>
    <row r="411" spans="1:28" ht="27.6" x14ac:dyDescent="0.3">
      <c r="A411" s="36" t="s">
        <v>266</v>
      </c>
      <c r="B411" s="36" t="s">
        <v>267</v>
      </c>
      <c r="C411" s="36" t="s">
        <v>226</v>
      </c>
      <c r="D411" s="36" t="s">
        <v>314</v>
      </c>
      <c r="E411" s="37" t="s">
        <v>315</v>
      </c>
      <c r="F411" s="37" t="s">
        <v>316</v>
      </c>
      <c r="G411" s="36" t="s">
        <v>17713</v>
      </c>
      <c r="H411" s="36" t="s">
        <v>271</v>
      </c>
      <c r="I411" s="36" t="s">
        <v>271</v>
      </c>
      <c r="J411" s="36" t="s">
        <v>317</v>
      </c>
      <c r="K411" s="36" t="s">
        <v>318</v>
      </c>
      <c r="L411" s="36" t="s">
        <v>17203</v>
      </c>
      <c r="M411" s="36" t="s">
        <v>319</v>
      </c>
      <c r="N411" s="36" t="s">
        <v>288</v>
      </c>
      <c r="O411" s="36" t="s">
        <v>288</v>
      </c>
      <c r="P411" s="36" t="s">
        <v>288</v>
      </c>
      <c r="Q411" s="36" t="s">
        <v>288</v>
      </c>
      <c r="R411" s="36" t="s">
        <v>288</v>
      </c>
      <c r="S411" s="36" t="s">
        <v>320</v>
      </c>
      <c r="T411" s="36" t="s">
        <v>40</v>
      </c>
      <c r="U411" s="36" t="s">
        <v>46</v>
      </c>
      <c r="V411" s="36" t="s">
        <v>42</v>
      </c>
      <c r="W411" s="38">
        <v>2</v>
      </c>
      <c r="X411" s="38">
        <v>2</v>
      </c>
      <c r="Y411" s="39" t="s">
        <v>43</v>
      </c>
      <c r="Z411" s="36" t="s">
        <v>321</v>
      </c>
      <c r="AA411" s="36" t="s">
        <v>322</v>
      </c>
      <c r="AB411" s="36" t="s">
        <v>46</v>
      </c>
    </row>
    <row r="412" spans="1:28" ht="27.6" x14ac:dyDescent="0.3">
      <c r="A412" s="36" t="s">
        <v>266</v>
      </c>
      <c r="B412" s="36" t="s">
        <v>267</v>
      </c>
      <c r="C412" s="36" t="s">
        <v>226</v>
      </c>
      <c r="D412" s="36" t="s">
        <v>3176</v>
      </c>
      <c r="E412" s="37" t="s">
        <v>3177</v>
      </c>
      <c r="F412" s="37" t="s">
        <v>3178</v>
      </c>
      <c r="G412" s="36" t="s">
        <v>17713</v>
      </c>
      <c r="H412" s="36" t="s">
        <v>266</v>
      </c>
      <c r="I412" s="36" t="s">
        <v>3179</v>
      </c>
      <c r="J412" s="36" t="s">
        <v>3180</v>
      </c>
      <c r="K412" s="36" t="s">
        <v>3181</v>
      </c>
      <c r="L412" s="36" t="s">
        <v>3182</v>
      </c>
      <c r="M412" s="36" t="s">
        <v>17273</v>
      </c>
      <c r="N412" s="36" t="s">
        <v>275</v>
      </c>
      <c r="O412" s="36" t="s">
        <v>275</v>
      </c>
      <c r="P412" s="36" t="s">
        <v>275</v>
      </c>
      <c r="Q412" s="36" t="s">
        <v>275</v>
      </c>
      <c r="R412" s="36" t="s">
        <v>275</v>
      </c>
      <c r="S412" s="36" t="s">
        <v>320</v>
      </c>
      <c r="T412" s="36" t="s">
        <v>40</v>
      </c>
      <c r="U412" s="36" t="s">
        <v>46</v>
      </c>
      <c r="V412" s="36" t="s">
        <v>42</v>
      </c>
      <c r="W412" s="38">
        <v>2</v>
      </c>
      <c r="X412" s="38">
        <v>2</v>
      </c>
      <c r="Y412" s="39" t="s">
        <v>43</v>
      </c>
      <c r="Z412" s="36" t="s">
        <v>3183</v>
      </c>
      <c r="AA412" s="36" t="s">
        <v>3184</v>
      </c>
      <c r="AB412" s="36" t="s">
        <v>46</v>
      </c>
    </row>
    <row r="413" spans="1:28" ht="27.6" x14ac:dyDescent="0.3">
      <c r="A413" s="36" t="s">
        <v>266</v>
      </c>
      <c r="B413" s="36" t="s">
        <v>267</v>
      </c>
      <c r="C413" s="36" t="s">
        <v>226</v>
      </c>
      <c r="D413" s="36" t="s">
        <v>1555</v>
      </c>
      <c r="E413" s="37" t="s">
        <v>1556</v>
      </c>
      <c r="F413" s="37" t="s">
        <v>1557</v>
      </c>
      <c r="G413" s="36" t="s">
        <v>17713</v>
      </c>
      <c r="H413" s="36" t="s">
        <v>1478</v>
      </c>
      <c r="I413" s="36" t="s">
        <v>1558</v>
      </c>
      <c r="J413" s="36" t="s">
        <v>1559</v>
      </c>
      <c r="K413" s="36" t="s">
        <v>1560</v>
      </c>
      <c r="L413" s="36" t="s">
        <v>1561</v>
      </c>
      <c r="M413" s="36" t="s">
        <v>1562</v>
      </c>
      <c r="N413" s="36" t="s">
        <v>275</v>
      </c>
      <c r="O413" s="36" t="s">
        <v>275</v>
      </c>
      <c r="P413" s="36" t="s">
        <v>275</v>
      </c>
      <c r="Q413" s="36" t="s">
        <v>275</v>
      </c>
      <c r="R413" s="36" t="s">
        <v>275</v>
      </c>
      <c r="S413" s="36" t="s">
        <v>276</v>
      </c>
      <c r="T413" s="36" t="s">
        <v>40</v>
      </c>
      <c r="U413" s="36" t="s">
        <v>46</v>
      </c>
      <c r="V413" s="36" t="s">
        <v>42</v>
      </c>
      <c r="W413" s="38">
        <v>2</v>
      </c>
      <c r="X413" s="38">
        <v>2</v>
      </c>
      <c r="Y413" s="39" t="s">
        <v>43</v>
      </c>
      <c r="Z413" s="36" t="s">
        <v>1563</v>
      </c>
      <c r="AA413" s="36" t="s">
        <v>1564</v>
      </c>
      <c r="AB413" s="36" t="s">
        <v>46</v>
      </c>
    </row>
    <row r="414" spans="1:28" ht="27.6" x14ac:dyDescent="0.3">
      <c r="A414" s="36" t="s">
        <v>266</v>
      </c>
      <c r="B414" s="36" t="s">
        <v>267</v>
      </c>
      <c r="C414" s="36" t="s">
        <v>226</v>
      </c>
      <c r="D414" s="36" t="s">
        <v>10560</v>
      </c>
      <c r="E414" s="37" t="s">
        <v>10561</v>
      </c>
      <c r="F414" s="37" t="s">
        <v>10562</v>
      </c>
      <c r="G414" s="36" t="s">
        <v>17713</v>
      </c>
      <c r="H414" s="36" t="s">
        <v>10550</v>
      </c>
      <c r="I414" s="36" t="s">
        <v>10563</v>
      </c>
      <c r="J414" s="36" t="s">
        <v>10564</v>
      </c>
      <c r="K414" s="36" t="s">
        <v>10565</v>
      </c>
      <c r="L414" s="36" t="s">
        <v>10566</v>
      </c>
      <c r="M414" s="36" t="s">
        <v>17344</v>
      </c>
      <c r="N414" s="36" t="s">
        <v>275</v>
      </c>
      <c r="O414" s="36" t="s">
        <v>275</v>
      </c>
      <c r="P414" s="36" t="s">
        <v>275</v>
      </c>
      <c r="Q414" s="36" t="s">
        <v>275</v>
      </c>
      <c r="R414" s="36" t="s">
        <v>275</v>
      </c>
      <c r="S414" s="36" t="s">
        <v>320</v>
      </c>
      <c r="T414" s="36" t="s">
        <v>40</v>
      </c>
      <c r="U414" s="36" t="s">
        <v>46</v>
      </c>
      <c r="V414" s="36" t="s">
        <v>42</v>
      </c>
      <c r="W414" s="38">
        <v>2</v>
      </c>
      <c r="X414" s="38">
        <v>2</v>
      </c>
      <c r="Y414" s="39" t="s">
        <v>43</v>
      </c>
      <c r="Z414" s="36" t="s">
        <v>10567</v>
      </c>
      <c r="AA414" s="36" t="s">
        <v>10568</v>
      </c>
      <c r="AB414" s="36" t="s">
        <v>46</v>
      </c>
    </row>
    <row r="415" spans="1:28" x14ac:dyDescent="0.3">
      <c r="A415" s="36" t="s">
        <v>266</v>
      </c>
      <c r="B415" s="36" t="s">
        <v>267</v>
      </c>
      <c r="C415" s="36" t="s">
        <v>226</v>
      </c>
      <c r="D415" s="36" t="s">
        <v>6859</v>
      </c>
      <c r="E415" s="37" t="s">
        <v>6860</v>
      </c>
      <c r="F415" s="37" t="s">
        <v>6861</v>
      </c>
      <c r="G415" s="36" t="s">
        <v>17715</v>
      </c>
      <c r="H415" s="36" t="s">
        <v>6788</v>
      </c>
      <c r="I415" s="36" t="s">
        <v>6788</v>
      </c>
      <c r="J415" s="36" t="s">
        <v>6862</v>
      </c>
      <c r="K415" s="36" t="s">
        <v>6863</v>
      </c>
      <c r="L415" s="36" t="s">
        <v>6864</v>
      </c>
      <c r="M415" s="36" t="s">
        <v>6865</v>
      </c>
      <c r="N415" s="36" t="s">
        <v>288</v>
      </c>
      <c r="O415" s="36" t="s">
        <v>288</v>
      </c>
      <c r="P415" s="36" t="s">
        <v>288</v>
      </c>
      <c r="Q415" s="36" t="s">
        <v>288</v>
      </c>
      <c r="R415" s="36" t="s">
        <v>288</v>
      </c>
      <c r="S415" s="36" t="s">
        <v>276</v>
      </c>
      <c r="T415" s="36" t="s">
        <v>531</v>
      </c>
      <c r="U415" s="36" t="s">
        <v>46</v>
      </c>
      <c r="V415" s="36" t="s">
        <v>42</v>
      </c>
      <c r="W415" s="38">
        <v>3</v>
      </c>
      <c r="X415" s="38">
        <v>2</v>
      </c>
      <c r="Y415" s="39" t="s">
        <v>43</v>
      </c>
      <c r="Z415" s="36" t="s">
        <v>6866</v>
      </c>
      <c r="AA415" s="36" t="s">
        <v>6867</v>
      </c>
      <c r="AB415" s="36" t="s">
        <v>46</v>
      </c>
    </row>
    <row r="416" spans="1:28" ht="27.6" x14ac:dyDescent="0.3">
      <c r="A416" s="36" t="s">
        <v>266</v>
      </c>
      <c r="B416" s="36" t="s">
        <v>267</v>
      </c>
      <c r="C416" s="36" t="s">
        <v>226</v>
      </c>
      <c r="D416" s="36" t="s">
        <v>1494</v>
      </c>
      <c r="E416" s="37" t="s">
        <v>1495</v>
      </c>
      <c r="F416" s="37" t="s">
        <v>1496</v>
      </c>
      <c r="G416" s="36" t="s">
        <v>17713</v>
      </c>
      <c r="H416" s="36" t="s">
        <v>1478</v>
      </c>
      <c r="I416" s="36" t="s">
        <v>1478</v>
      </c>
      <c r="J416" s="36" t="s">
        <v>1497</v>
      </c>
      <c r="K416" s="36" t="s">
        <v>1480</v>
      </c>
      <c r="L416" s="36" t="s">
        <v>1498</v>
      </c>
      <c r="M416" s="36" t="s">
        <v>17261</v>
      </c>
      <c r="N416" s="36" t="s">
        <v>275</v>
      </c>
      <c r="O416" s="36" t="s">
        <v>275</v>
      </c>
      <c r="P416" s="36" t="s">
        <v>275</v>
      </c>
      <c r="Q416" s="36" t="s">
        <v>275</v>
      </c>
      <c r="R416" s="36" t="s">
        <v>275</v>
      </c>
      <c r="S416" s="36" t="s">
        <v>289</v>
      </c>
      <c r="T416" s="36" t="s">
        <v>40</v>
      </c>
      <c r="U416" s="36" t="s">
        <v>46</v>
      </c>
      <c r="V416" s="36" t="s">
        <v>42</v>
      </c>
      <c r="W416" s="38">
        <v>2</v>
      </c>
      <c r="X416" s="38">
        <v>2</v>
      </c>
      <c r="Y416" s="39" t="s">
        <v>43</v>
      </c>
      <c r="Z416" s="36" t="s">
        <v>1499</v>
      </c>
      <c r="AA416" s="36" t="s">
        <v>1500</v>
      </c>
      <c r="AB416" s="36" t="s">
        <v>46</v>
      </c>
    </row>
    <row r="417" spans="1:28" ht="27.6" x14ac:dyDescent="0.3">
      <c r="A417" s="36" t="s">
        <v>266</v>
      </c>
      <c r="B417" s="36" t="s">
        <v>267</v>
      </c>
      <c r="C417" s="36" t="s">
        <v>226</v>
      </c>
      <c r="D417" s="36" t="s">
        <v>16100</v>
      </c>
      <c r="E417" s="37" t="s">
        <v>16101</v>
      </c>
      <c r="F417" s="37" t="s">
        <v>16102</v>
      </c>
      <c r="G417" s="36" t="s">
        <v>17713</v>
      </c>
      <c r="H417" s="36" t="s">
        <v>7857</v>
      </c>
      <c r="I417" s="36" t="s">
        <v>7857</v>
      </c>
      <c r="J417" s="36" t="s">
        <v>16103</v>
      </c>
      <c r="K417" s="36" t="s">
        <v>7974</v>
      </c>
      <c r="L417" s="36" t="s">
        <v>16104</v>
      </c>
      <c r="M417" s="36" t="s">
        <v>16105</v>
      </c>
      <c r="N417" s="36" t="s">
        <v>275</v>
      </c>
      <c r="O417" s="36" t="s">
        <v>275</v>
      </c>
      <c r="P417" s="36" t="s">
        <v>275</v>
      </c>
      <c r="Q417" s="36" t="s">
        <v>275</v>
      </c>
      <c r="R417" s="36" t="s">
        <v>275</v>
      </c>
      <c r="S417" s="36" t="s">
        <v>276</v>
      </c>
      <c r="T417" s="36" t="s">
        <v>290</v>
      </c>
      <c r="U417" s="36" t="s">
        <v>46</v>
      </c>
      <c r="V417" s="36" t="s">
        <v>42</v>
      </c>
      <c r="W417" s="38">
        <v>2</v>
      </c>
      <c r="X417" s="38">
        <v>2</v>
      </c>
      <c r="Y417" s="39" t="s">
        <v>43</v>
      </c>
      <c r="Z417" s="36" t="s">
        <v>16106</v>
      </c>
      <c r="AA417" s="36" t="s">
        <v>16107</v>
      </c>
      <c r="AB417" s="36" t="s">
        <v>46</v>
      </c>
    </row>
    <row r="418" spans="1:28" ht="27.6" x14ac:dyDescent="0.3">
      <c r="A418" s="36" t="s">
        <v>266</v>
      </c>
      <c r="B418" s="36" t="s">
        <v>267</v>
      </c>
      <c r="C418" s="36" t="s">
        <v>226</v>
      </c>
      <c r="D418" s="36" t="s">
        <v>16068</v>
      </c>
      <c r="E418" s="37" t="s">
        <v>16069</v>
      </c>
      <c r="F418" s="37" t="s">
        <v>16070</v>
      </c>
      <c r="G418" s="36" t="s">
        <v>17713</v>
      </c>
      <c r="H418" s="36" t="s">
        <v>271</v>
      </c>
      <c r="I418" s="36" t="s">
        <v>271</v>
      </c>
      <c r="J418" s="36" t="s">
        <v>16071</v>
      </c>
      <c r="K418" s="36" t="s">
        <v>297</v>
      </c>
      <c r="L418" s="36" t="s">
        <v>16072</v>
      </c>
      <c r="M418" s="36" t="s">
        <v>17436</v>
      </c>
      <c r="N418" s="36" t="s">
        <v>288</v>
      </c>
      <c r="O418" s="36" t="s">
        <v>288</v>
      </c>
      <c r="P418" s="36" t="s">
        <v>288</v>
      </c>
      <c r="Q418" s="36" t="s">
        <v>337</v>
      </c>
      <c r="R418" s="36" t="s">
        <v>337</v>
      </c>
      <c r="S418" s="36" t="s">
        <v>289</v>
      </c>
      <c r="T418" s="36" t="s">
        <v>311</v>
      </c>
      <c r="U418" s="36" t="s">
        <v>46</v>
      </c>
      <c r="V418" s="36" t="s">
        <v>42</v>
      </c>
      <c r="W418" s="38">
        <v>2</v>
      </c>
      <c r="X418" s="38">
        <v>2</v>
      </c>
      <c r="Y418" s="39" t="s">
        <v>43</v>
      </c>
      <c r="Z418" s="36" t="s">
        <v>16073</v>
      </c>
      <c r="AA418" s="36" t="s">
        <v>16074</v>
      </c>
      <c r="AB418" s="36" t="s">
        <v>46</v>
      </c>
    </row>
    <row r="419" spans="1:28" ht="27.6" x14ac:dyDescent="0.3">
      <c r="A419" s="36" t="s">
        <v>266</v>
      </c>
      <c r="B419" s="36" t="s">
        <v>267</v>
      </c>
      <c r="C419" s="36" t="s">
        <v>69</v>
      </c>
      <c r="D419" s="36" t="s">
        <v>12539</v>
      </c>
      <c r="E419" s="37" t="s">
        <v>12540</v>
      </c>
      <c r="F419" s="37" t="s">
        <v>12541</v>
      </c>
      <c r="G419" s="36" t="s">
        <v>17713</v>
      </c>
      <c r="H419" s="36" t="s">
        <v>12542</v>
      </c>
      <c r="I419" s="36" t="s">
        <v>12542</v>
      </c>
      <c r="J419" s="36" t="s">
        <v>12543</v>
      </c>
      <c r="K419" s="36" t="s">
        <v>12544</v>
      </c>
      <c r="L419" s="36" t="s">
        <v>12545</v>
      </c>
      <c r="M419" s="36" t="s">
        <v>12546</v>
      </c>
      <c r="N419" s="36" t="s">
        <v>288</v>
      </c>
      <c r="O419" s="36" t="s">
        <v>288</v>
      </c>
      <c r="P419" s="36" t="s">
        <v>288</v>
      </c>
      <c r="Q419" s="36" t="s">
        <v>288</v>
      </c>
      <c r="R419" s="36" t="s">
        <v>288</v>
      </c>
      <c r="S419" s="36" t="s">
        <v>276</v>
      </c>
      <c r="T419" s="36" t="s">
        <v>40</v>
      </c>
      <c r="U419" s="36" t="s">
        <v>46</v>
      </c>
      <c r="V419" s="36" t="s">
        <v>42</v>
      </c>
      <c r="W419" s="38">
        <v>2</v>
      </c>
      <c r="X419" s="38">
        <v>2</v>
      </c>
      <c r="Y419" s="39" t="s">
        <v>43</v>
      </c>
      <c r="Z419" s="36" t="s">
        <v>12547</v>
      </c>
      <c r="AA419" s="36" t="s">
        <v>12548</v>
      </c>
      <c r="AB419" s="36" t="s">
        <v>46</v>
      </c>
    </row>
    <row r="420" spans="1:28" x14ac:dyDescent="0.3">
      <c r="A420" s="36" t="s">
        <v>266</v>
      </c>
      <c r="B420" s="36" t="s">
        <v>267</v>
      </c>
      <c r="C420" s="36" t="s">
        <v>226</v>
      </c>
      <c r="D420" s="36" t="s">
        <v>16092</v>
      </c>
      <c r="E420" s="37" t="s">
        <v>16093</v>
      </c>
      <c r="F420" s="37" t="s">
        <v>16094</v>
      </c>
      <c r="G420" s="36" t="s">
        <v>17718</v>
      </c>
      <c r="H420" s="36" t="s">
        <v>3426</v>
      </c>
      <c r="I420" s="36" t="s">
        <v>3842</v>
      </c>
      <c r="J420" s="36" t="s">
        <v>16095</v>
      </c>
      <c r="K420" s="36" t="s">
        <v>3844</v>
      </c>
      <c r="L420" s="36" t="s">
        <v>16096</v>
      </c>
      <c r="M420" s="36" t="s">
        <v>16097</v>
      </c>
      <c r="N420" s="36" t="s">
        <v>275</v>
      </c>
      <c r="O420" s="36" t="s">
        <v>275</v>
      </c>
      <c r="P420" s="36" t="s">
        <v>275</v>
      </c>
      <c r="Q420" s="36" t="s">
        <v>275</v>
      </c>
      <c r="R420" s="36" t="s">
        <v>275</v>
      </c>
      <c r="S420" s="36" t="s">
        <v>320</v>
      </c>
      <c r="T420" s="36" t="s">
        <v>40</v>
      </c>
      <c r="U420" s="36" t="s">
        <v>46</v>
      </c>
      <c r="V420" s="36" t="s">
        <v>42</v>
      </c>
      <c r="W420" s="38">
        <v>2</v>
      </c>
      <c r="X420" s="38">
        <v>2</v>
      </c>
      <c r="Y420" s="39" t="s">
        <v>43</v>
      </c>
      <c r="Z420" s="36" t="s">
        <v>16098</v>
      </c>
      <c r="AA420" s="36" t="s">
        <v>16099</v>
      </c>
      <c r="AB420" s="36" t="s">
        <v>46</v>
      </c>
    </row>
    <row r="421" spans="1:28" ht="27.6" x14ac:dyDescent="0.3">
      <c r="A421" s="36" t="s">
        <v>266</v>
      </c>
      <c r="B421" s="36" t="s">
        <v>267</v>
      </c>
      <c r="C421" s="36" t="s">
        <v>69</v>
      </c>
      <c r="D421" s="36" t="s">
        <v>1565</v>
      </c>
      <c r="E421" s="37" t="s">
        <v>1566</v>
      </c>
      <c r="F421" s="37" t="s">
        <v>1567</v>
      </c>
      <c r="G421" s="36" t="s">
        <v>17713</v>
      </c>
      <c r="H421" s="36" t="s">
        <v>1478</v>
      </c>
      <c r="I421" s="36" t="s">
        <v>1568</v>
      </c>
      <c r="J421" s="36" t="s">
        <v>1569</v>
      </c>
      <c r="K421" s="36" t="s">
        <v>1560</v>
      </c>
      <c r="L421" s="36" t="s">
        <v>1570</v>
      </c>
      <c r="M421" s="36" t="s">
        <v>17266</v>
      </c>
      <c r="N421" s="36" t="s">
        <v>275</v>
      </c>
      <c r="O421" s="36" t="s">
        <v>275</v>
      </c>
      <c r="P421" s="36" t="s">
        <v>275</v>
      </c>
      <c r="Q421" s="36" t="s">
        <v>275</v>
      </c>
      <c r="R421" s="36" t="s">
        <v>275</v>
      </c>
      <c r="S421" s="36" t="s">
        <v>276</v>
      </c>
      <c r="T421" s="36" t="s">
        <v>40</v>
      </c>
      <c r="U421" s="36" t="s">
        <v>46</v>
      </c>
      <c r="V421" s="36" t="s">
        <v>42</v>
      </c>
      <c r="W421" s="38">
        <v>2</v>
      </c>
      <c r="X421" s="38">
        <v>2</v>
      </c>
      <c r="Y421" s="39" t="s">
        <v>43</v>
      </c>
      <c r="Z421" s="36" t="s">
        <v>1571</v>
      </c>
      <c r="AA421" s="36" t="s">
        <v>1572</v>
      </c>
      <c r="AB421" s="36" t="s">
        <v>46</v>
      </c>
    </row>
    <row r="422" spans="1:28" ht="27.6" x14ac:dyDescent="0.3">
      <c r="A422" s="36" t="s">
        <v>266</v>
      </c>
      <c r="B422" s="36" t="s">
        <v>267</v>
      </c>
      <c r="C422" s="36" t="s">
        <v>226</v>
      </c>
      <c r="D422" s="36" t="s">
        <v>323</v>
      </c>
      <c r="E422" s="37" t="s">
        <v>324</v>
      </c>
      <c r="F422" s="37" t="s">
        <v>325</v>
      </c>
      <c r="G422" s="36" t="s">
        <v>17713</v>
      </c>
      <c r="H422" s="36" t="s">
        <v>271</v>
      </c>
      <c r="I422" s="36" t="s">
        <v>271</v>
      </c>
      <c r="J422" s="36" t="s">
        <v>326</v>
      </c>
      <c r="K422" s="36" t="s">
        <v>285</v>
      </c>
      <c r="L422" s="36" t="s">
        <v>327</v>
      </c>
      <c r="M422" s="36" t="s">
        <v>17204</v>
      </c>
      <c r="N422" s="36" t="s">
        <v>288</v>
      </c>
      <c r="O422" s="36" t="s">
        <v>288</v>
      </c>
      <c r="P422" s="36" t="s">
        <v>288</v>
      </c>
      <c r="Q422" s="36" t="s">
        <v>288</v>
      </c>
      <c r="R422" s="36" t="s">
        <v>288</v>
      </c>
      <c r="S422" s="36" t="s">
        <v>300</v>
      </c>
      <c r="T422" s="36" t="s">
        <v>40</v>
      </c>
      <c r="U422" s="36" t="s">
        <v>46</v>
      </c>
      <c r="V422" s="36" t="s">
        <v>42</v>
      </c>
      <c r="W422" s="38">
        <v>2</v>
      </c>
      <c r="X422" s="38">
        <v>2</v>
      </c>
      <c r="Y422" s="39" t="s">
        <v>43</v>
      </c>
      <c r="Z422" s="36" t="s">
        <v>328</v>
      </c>
      <c r="AA422" s="36" t="s">
        <v>329</v>
      </c>
      <c r="AB422" s="36" t="s">
        <v>46</v>
      </c>
    </row>
    <row r="423" spans="1:28" ht="27.6" x14ac:dyDescent="0.3">
      <c r="A423" s="36" t="s">
        <v>266</v>
      </c>
      <c r="B423" s="36" t="s">
        <v>267</v>
      </c>
      <c r="C423" s="36" t="s">
        <v>226</v>
      </c>
      <c r="D423" s="36" t="s">
        <v>268</v>
      </c>
      <c r="E423" s="37" t="s">
        <v>269</v>
      </c>
      <c r="F423" s="37" t="s">
        <v>270</v>
      </c>
      <c r="G423" s="36" t="s">
        <v>17713</v>
      </c>
      <c r="H423" s="36" t="s">
        <v>271</v>
      </c>
      <c r="I423" s="36" t="s">
        <v>272</v>
      </c>
      <c r="J423" s="36" t="s">
        <v>273</v>
      </c>
      <c r="K423" s="36" t="s">
        <v>274</v>
      </c>
      <c r="L423" s="36" t="s">
        <v>17201</v>
      </c>
      <c r="M423" s="36" t="s">
        <v>17202</v>
      </c>
      <c r="N423" s="36" t="s">
        <v>275</v>
      </c>
      <c r="O423" s="36" t="s">
        <v>275</v>
      </c>
      <c r="P423" s="36" t="s">
        <v>275</v>
      </c>
      <c r="Q423" s="36" t="s">
        <v>275</v>
      </c>
      <c r="R423" s="36" t="s">
        <v>275</v>
      </c>
      <c r="S423" s="36" t="s">
        <v>276</v>
      </c>
      <c r="T423" s="36" t="s">
        <v>40</v>
      </c>
      <c r="U423" s="36" t="s">
        <v>277</v>
      </c>
      <c r="V423" s="36" t="s">
        <v>42</v>
      </c>
      <c r="W423" s="38">
        <v>2</v>
      </c>
      <c r="X423" s="38">
        <v>2</v>
      </c>
      <c r="Y423" s="39" t="s">
        <v>43</v>
      </c>
      <c r="Z423" s="36" t="s">
        <v>278</v>
      </c>
      <c r="AA423" s="36" t="s">
        <v>279</v>
      </c>
      <c r="AB423" s="36" t="s">
        <v>280</v>
      </c>
    </row>
    <row r="424" spans="1:28" ht="27.6" x14ac:dyDescent="0.3">
      <c r="A424" s="36" t="s">
        <v>266</v>
      </c>
      <c r="B424" s="36" t="s">
        <v>267</v>
      </c>
      <c r="C424" s="36" t="s">
        <v>69</v>
      </c>
      <c r="D424" s="36" t="s">
        <v>432</v>
      </c>
      <c r="E424" s="37" t="s">
        <v>433</v>
      </c>
      <c r="F424" s="37" t="s">
        <v>434</v>
      </c>
      <c r="G424" s="36" t="s">
        <v>17713</v>
      </c>
      <c r="H424" s="36" t="s">
        <v>271</v>
      </c>
      <c r="I424" s="36" t="s">
        <v>435</v>
      </c>
      <c r="J424" s="36" t="s">
        <v>436</v>
      </c>
      <c r="K424" s="36" t="s">
        <v>437</v>
      </c>
      <c r="L424" s="36" t="s">
        <v>438</v>
      </c>
      <c r="M424" s="36" t="s">
        <v>17207</v>
      </c>
      <c r="N424" s="36" t="s">
        <v>275</v>
      </c>
      <c r="O424" s="36" t="s">
        <v>275</v>
      </c>
      <c r="P424" s="36" t="s">
        <v>275</v>
      </c>
      <c r="Q424" s="36" t="s">
        <v>275</v>
      </c>
      <c r="R424" s="36" t="s">
        <v>275</v>
      </c>
      <c r="S424" s="36" t="s">
        <v>289</v>
      </c>
      <c r="T424" s="36" t="s">
        <v>40</v>
      </c>
      <c r="U424" s="36" t="s">
        <v>46</v>
      </c>
      <c r="V424" s="36" t="s">
        <v>42</v>
      </c>
      <c r="W424" s="38">
        <v>2</v>
      </c>
      <c r="X424" s="38">
        <v>1</v>
      </c>
      <c r="Y424" s="39" t="s">
        <v>43</v>
      </c>
      <c r="Z424" s="36" t="s">
        <v>439</v>
      </c>
      <c r="AA424" s="36" t="s">
        <v>440</v>
      </c>
      <c r="AB424" s="36" t="s">
        <v>46</v>
      </c>
    </row>
    <row r="425" spans="1:28" x14ac:dyDescent="0.3">
      <c r="A425" s="36" t="s">
        <v>266</v>
      </c>
      <c r="B425" s="36" t="s">
        <v>267</v>
      </c>
      <c r="C425" s="36" t="s">
        <v>226</v>
      </c>
      <c r="D425" s="36" t="s">
        <v>1594</v>
      </c>
      <c r="E425" s="37" t="s">
        <v>1595</v>
      </c>
      <c r="F425" s="37" t="s">
        <v>1596</v>
      </c>
      <c r="G425" s="36" t="s">
        <v>17714</v>
      </c>
      <c r="H425" s="36" t="s">
        <v>1586</v>
      </c>
      <c r="I425" s="36" t="s">
        <v>1586</v>
      </c>
      <c r="J425" s="36" t="s">
        <v>1597</v>
      </c>
      <c r="K425" s="36" t="s">
        <v>1588</v>
      </c>
      <c r="L425" s="36" t="s">
        <v>1598</v>
      </c>
      <c r="M425" s="36" t="s">
        <v>1599</v>
      </c>
      <c r="N425" s="36" t="s">
        <v>1600</v>
      </c>
      <c r="O425" s="36" t="s">
        <v>1600</v>
      </c>
      <c r="P425" s="36" t="s">
        <v>1600</v>
      </c>
      <c r="Q425" s="36" t="s">
        <v>1600</v>
      </c>
      <c r="R425" s="36" t="s">
        <v>1600</v>
      </c>
      <c r="S425" s="36" t="s">
        <v>1601</v>
      </c>
      <c r="T425" s="36" t="s">
        <v>40</v>
      </c>
      <c r="U425" s="36" t="s">
        <v>46</v>
      </c>
      <c r="V425" s="36" t="s">
        <v>42</v>
      </c>
      <c r="W425" s="38">
        <v>2</v>
      </c>
      <c r="X425" s="38">
        <v>2</v>
      </c>
      <c r="Y425" s="39" t="s">
        <v>43</v>
      </c>
      <c r="Z425" s="36" t="s">
        <v>1602</v>
      </c>
      <c r="AA425" s="36" t="s">
        <v>1603</v>
      </c>
      <c r="AB425" s="36" t="s">
        <v>46</v>
      </c>
    </row>
    <row r="426" spans="1:28" ht="27.6" x14ac:dyDescent="0.3">
      <c r="A426" s="36" t="s">
        <v>266</v>
      </c>
      <c r="B426" s="36" t="s">
        <v>267</v>
      </c>
      <c r="C426" s="36" t="s">
        <v>226</v>
      </c>
      <c r="D426" s="36" t="s">
        <v>16167</v>
      </c>
      <c r="E426" s="37" t="s">
        <v>16168</v>
      </c>
      <c r="F426" s="37" t="s">
        <v>16169</v>
      </c>
      <c r="G426" s="36" t="s">
        <v>17713</v>
      </c>
      <c r="H426" s="36" t="s">
        <v>12562</v>
      </c>
      <c r="I426" s="36" t="s">
        <v>12562</v>
      </c>
      <c r="J426" s="36" t="s">
        <v>16170</v>
      </c>
      <c r="K426" s="36" t="s">
        <v>16171</v>
      </c>
      <c r="L426" s="36" t="s">
        <v>16172</v>
      </c>
      <c r="M426" s="36" t="s">
        <v>16173</v>
      </c>
      <c r="N426" s="36" t="s">
        <v>275</v>
      </c>
      <c r="O426" s="36" t="s">
        <v>275</v>
      </c>
      <c r="P426" s="36" t="s">
        <v>275</v>
      </c>
      <c r="Q426" s="36" t="s">
        <v>275</v>
      </c>
      <c r="R426" s="36" t="s">
        <v>275</v>
      </c>
      <c r="S426" s="36" t="s">
        <v>289</v>
      </c>
      <c r="T426" s="36" t="s">
        <v>1052</v>
      </c>
      <c r="U426" s="36" t="s">
        <v>46</v>
      </c>
      <c r="V426" s="36" t="s">
        <v>42</v>
      </c>
      <c r="W426" s="38">
        <v>2</v>
      </c>
      <c r="X426" s="38">
        <v>2</v>
      </c>
      <c r="Y426" s="39" t="s">
        <v>43</v>
      </c>
      <c r="Z426" s="36" t="s">
        <v>16174</v>
      </c>
      <c r="AA426" s="36" t="s">
        <v>16175</v>
      </c>
      <c r="AB426" s="36" t="s">
        <v>46</v>
      </c>
    </row>
    <row r="427" spans="1:28" ht="27.6" x14ac:dyDescent="0.3">
      <c r="A427" s="36" t="s">
        <v>266</v>
      </c>
      <c r="B427" s="36" t="s">
        <v>267</v>
      </c>
      <c r="C427" s="36" t="s">
        <v>555</v>
      </c>
      <c r="D427" s="36" t="s">
        <v>16108</v>
      </c>
      <c r="E427" s="37" t="s">
        <v>16109</v>
      </c>
      <c r="F427" s="37" t="s">
        <v>16110</v>
      </c>
      <c r="G427" s="36" t="s">
        <v>17713</v>
      </c>
      <c r="H427" s="36" t="s">
        <v>7857</v>
      </c>
      <c r="I427" s="36" t="s">
        <v>7877</v>
      </c>
      <c r="J427" s="36" t="s">
        <v>16111</v>
      </c>
      <c r="K427" s="36" t="s">
        <v>7879</v>
      </c>
      <c r="L427" s="36" t="s">
        <v>16112</v>
      </c>
      <c r="M427" s="36" t="s">
        <v>16113</v>
      </c>
      <c r="N427" s="36" t="s">
        <v>275</v>
      </c>
      <c r="O427" s="36" t="s">
        <v>275</v>
      </c>
      <c r="P427" s="36" t="s">
        <v>275</v>
      </c>
      <c r="Q427" s="36" t="s">
        <v>275</v>
      </c>
      <c r="R427" s="36" t="s">
        <v>275</v>
      </c>
      <c r="S427" s="36" t="s">
        <v>289</v>
      </c>
      <c r="T427" s="36" t="s">
        <v>40</v>
      </c>
      <c r="U427" s="36" t="s">
        <v>46</v>
      </c>
      <c r="V427" s="36" t="s">
        <v>42</v>
      </c>
      <c r="W427" s="38">
        <v>2</v>
      </c>
      <c r="X427" s="38">
        <v>2</v>
      </c>
      <c r="Y427" s="39" t="s">
        <v>43</v>
      </c>
      <c r="Z427" s="36" t="s">
        <v>16114</v>
      </c>
      <c r="AA427" s="36" t="s">
        <v>16115</v>
      </c>
      <c r="AB427" s="36" t="s">
        <v>46</v>
      </c>
    </row>
    <row r="428" spans="1:28" ht="27.6" x14ac:dyDescent="0.3">
      <c r="A428" s="36" t="s">
        <v>266</v>
      </c>
      <c r="B428" s="36" t="s">
        <v>267</v>
      </c>
      <c r="C428" s="36" t="s">
        <v>226</v>
      </c>
      <c r="D428" s="36" t="s">
        <v>11173</v>
      </c>
      <c r="E428" s="37" t="s">
        <v>11174</v>
      </c>
      <c r="F428" s="37" t="s">
        <v>11175</v>
      </c>
      <c r="G428" s="36" t="s">
        <v>17713</v>
      </c>
      <c r="H428" s="36" t="s">
        <v>11034</v>
      </c>
      <c r="I428" s="36" t="s">
        <v>11034</v>
      </c>
      <c r="J428" s="36" t="s">
        <v>11176</v>
      </c>
      <c r="K428" s="36" t="s">
        <v>11177</v>
      </c>
      <c r="L428" s="36" t="s">
        <v>11178</v>
      </c>
      <c r="M428" s="36" t="s">
        <v>11179</v>
      </c>
      <c r="N428" s="36" t="s">
        <v>275</v>
      </c>
      <c r="O428" s="36" t="s">
        <v>275</v>
      </c>
      <c r="P428" s="36" t="s">
        <v>275</v>
      </c>
      <c r="Q428" s="36" t="s">
        <v>275</v>
      </c>
      <c r="R428" s="36" t="s">
        <v>275</v>
      </c>
      <c r="S428" s="36" t="s">
        <v>276</v>
      </c>
      <c r="T428" s="36" t="s">
        <v>575</v>
      </c>
      <c r="U428" s="36" t="s">
        <v>46</v>
      </c>
      <c r="V428" s="36" t="s">
        <v>42</v>
      </c>
      <c r="W428" s="38">
        <v>2</v>
      </c>
      <c r="X428" s="38">
        <v>2</v>
      </c>
      <c r="Y428" s="39" t="s">
        <v>43</v>
      </c>
      <c r="Z428" s="36" t="s">
        <v>11180</v>
      </c>
      <c r="AA428" s="36" t="s">
        <v>11181</v>
      </c>
      <c r="AB428" s="36" t="s">
        <v>46</v>
      </c>
    </row>
    <row r="429" spans="1:28" ht="27.6" x14ac:dyDescent="0.3">
      <c r="A429" s="36" t="s">
        <v>266</v>
      </c>
      <c r="B429" s="36" t="s">
        <v>267</v>
      </c>
      <c r="C429" s="36" t="s">
        <v>69</v>
      </c>
      <c r="D429" s="36" t="s">
        <v>423</v>
      </c>
      <c r="E429" s="37" t="s">
        <v>424</v>
      </c>
      <c r="F429" s="37" t="s">
        <v>425</v>
      </c>
      <c r="G429" s="36" t="s">
        <v>17713</v>
      </c>
      <c r="H429" s="36" t="s">
        <v>271</v>
      </c>
      <c r="I429" s="36" t="s">
        <v>426</v>
      </c>
      <c r="J429" s="36" t="s">
        <v>427</v>
      </c>
      <c r="K429" s="36" t="s">
        <v>428</v>
      </c>
      <c r="L429" s="36" t="s">
        <v>429</v>
      </c>
      <c r="M429" s="36" t="s">
        <v>17206</v>
      </c>
      <c r="N429" s="36" t="s">
        <v>408</v>
      </c>
      <c r="O429" s="36" t="s">
        <v>408</v>
      </c>
      <c r="P429" s="36" t="s">
        <v>408</v>
      </c>
      <c r="Q429" s="36" t="s">
        <v>408</v>
      </c>
      <c r="R429" s="36" t="s">
        <v>408</v>
      </c>
      <c r="S429" s="36" t="s">
        <v>409</v>
      </c>
      <c r="T429" s="36" t="s">
        <v>40</v>
      </c>
      <c r="U429" s="36" t="s">
        <v>46</v>
      </c>
      <c r="V429" s="36" t="s">
        <v>42</v>
      </c>
      <c r="W429" s="38">
        <v>2</v>
      </c>
      <c r="X429" s="38">
        <v>2</v>
      </c>
      <c r="Y429" s="39" t="s">
        <v>43</v>
      </c>
      <c r="Z429" s="36" t="s">
        <v>430</v>
      </c>
      <c r="AA429" s="36" t="s">
        <v>431</v>
      </c>
      <c r="AB429" s="36" t="s">
        <v>46</v>
      </c>
    </row>
    <row r="430" spans="1:28" ht="27.6" x14ac:dyDescent="0.3">
      <c r="A430" s="36" t="s">
        <v>266</v>
      </c>
      <c r="B430" s="36" t="s">
        <v>267</v>
      </c>
      <c r="C430" s="36" t="s">
        <v>69</v>
      </c>
      <c r="D430" s="36" t="s">
        <v>16229</v>
      </c>
      <c r="E430" s="37" t="s">
        <v>16230</v>
      </c>
      <c r="F430" s="37" t="s">
        <v>16231</v>
      </c>
      <c r="G430" s="36" t="s">
        <v>17713</v>
      </c>
      <c r="H430" s="36" t="s">
        <v>12562</v>
      </c>
      <c r="I430" s="36" t="s">
        <v>16232</v>
      </c>
      <c r="J430" s="36" t="s">
        <v>15567</v>
      </c>
      <c r="K430" s="36" t="s">
        <v>16233</v>
      </c>
      <c r="L430" s="36" t="s">
        <v>16234</v>
      </c>
      <c r="M430" s="36" t="s">
        <v>16235</v>
      </c>
      <c r="N430" s="36" t="s">
        <v>275</v>
      </c>
      <c r="O430" s="36" t="s">
        <v>275</v>
      </c>
      <c r="P430" s="36" t="s">
        <v>275</v>
      </c>
      <c r="Q430" s="36" t="s">
        <v>275</v>
      </c>
      <c r="R430" s="36" t="s">
        <v>275</v>
      </c>
      <c r="S430" s="36" t="s">
        <v>289</v>
      </c>
      <c r="T430" s="36" t="s">
        <v>40</v>
      </c>
      <c r="U430" s="36" t="s">
        <v>46</v>
      </c>
      <c r="V430" s="36" t="s">
        <v>42</v>
      </c>
      <c r="W430" s="38">
        <v>2</v>
      </c>
      <c r="X430" s="38">
        <v>2</v>
      </c>
      <c r="Y430" s="39" t="s">
        <v>43</v>
      </c>
      <c r="Z430" s="36" t="s">
        <v>16236</v>
      </c>
      <c r="AA430" s="36" t="s">
        <v>16237</v>
      </c>
      <c r="AB430" s="36" t="s">
        <v>46</v>
      </c>
    </row>
    <row r="431" spans="1:28" ht="27.6" x14ac:dyDescent="0.3">
      <c r="A431" s="36" t="s">
        <v>266</v>
      </c>
      <c r="B431" s="36" t="s">
        <v>267</v>
      </c>
      <c r="C431" s="36" t="s">
        <v>69</v>
      </c>
      <c r="D431" s="36" t="s">
        <v>393</v>
      </c>
      <c r="E431" s="37" t="s">
        <v>394</v>
      </c>
      <c r="F431" s="37" t="s">
        <v>395</v>
      </c>
      <c r="G431" s="36" t="s">
        <v>17713</v>
      </c>
      <c r="H431" s="36" t="s">
        <v>271</v>
      </c>
      <c r="I431" s="36" t="s">
        <v>271</v>
      </c>
      <c r="J431" s="36" t="s">
        <v>396</v>
      </c>
      <c r="K431" s="36" t="s">
        <v>285</v>
      </c>
      <c r="L431" s="36" t="s">
        <v>397</v>
      </c>
      <c r="M431" s="36" t="s">
        <v>398</v>
      </c>
      <c r="N431" s="36" t="s">
        <v>348</v>
      </c>
      <c r="O431" s="36" t="s">
        <v>348</v>
      </c>
      <c r="P431" s="36" t="s">
        <v>348</v>
      </c>
      <c r="Q431" s="36" t="s">
        <v>348</v>
      </c>
      <c r="R431" s="36" t="s">
        <v>348</v>
      </c>
      <c r="S431" s="36" t="s">
        <v>399</v>
      </c>
      <c r="T431" s="36" t="s">
        <v>40</v>
      </c>
      <c r="U431" s="36" t="s">
        <v>46</v>
      </c>
      <c r="V431" s="36" t="s">
        <v>42</v>
      </c>
      <c r="W431" s="38">
        <v>2</v>
      </c>
      <c r="X431" s="38">
        <v>2</v>
      </c>
      <c r="Y431" s="39" t="s">
        <v>43</v>
      </c>
      <c r="Z431" s="36" t="s">
        <v>400</v>
      </c>
      <c r="AA431" s="36" t="s">
        <v>401</v>
      </c>
      <c r="AB431" s="36" t="s">
        <v>46</v>
      </c>
    </row>
    <row r="432" spans="1:28" ht="27.6" x14ac:dyDescent="0.3">
      <c r="A432" s="36" t="s">
        <v>266</v>
      </c>
      <c r="B432" s="36" t="s">
        <v>267</v>
      </c>
      <c r="C432" s="36" t="s">
        <v>69</v>
      </c>
      <c r="D432" s="36" t="s">
        <v>12549</v>
      </c>
      <c r="E432" s="37" t="s">
        <v>12550</v>
      </c>
      <c r="F432" s="37" t="s">
        <v>12551</v>
      </c>
      <c r="G432" s="36" t="s">
        <v>17713</v>
      </c>
      <c r="H432" s="36" t="s">
        <v>12542</v>
      </c>
      <c r="I432" s="36" t="s">
        <v>12552</v>
      </c>
      <c r="J432" s="36" t="s">
        <v>12553</v>
      </c>
      <c r="K432" s="36" t="s">
        <v>12554</v>
      </c>
      <c r="L432" s="36" t="s">
        <v>12555</v>
      </c>
      <c r="M432" s="36" t="s">
        <v>12556</v>
      </c>
      <c r="N432" s="36" t="s">
        <v>275</v>
      </c>
      <c r="O432" s="36" t="s">
        <v>275</v>
      </c>
      <c r="P432" s="36" t="s">
        <v>275</v>
      </c>
      <c r="Q432" s="36" t="s">
        <v>275</v>
      </c>
      <c r="R432" s="36" t="s">
        <v>275</v>
      </c>
      <c r="S432" s="36" t="s">
        <v>289</v>
      </c>
      <c r="T432" s="36" t="s">
        <v>40</v>
      </c>
      <c r="U432" s="36" t="s">
        <v>46</v>
      </c>
      <c r="V432" s="36" t="s">
        <v>42</v>
      </c>
      <c r="W432" s="38">
        <v>2</v>
      </c>
      <c r="X432" s="38">
        <v>2</v>
      </c>
      <c r="Y432" s="39" t="s">
        <v>43</v>
      </c>
      <c r="Z432" s="36" t="s">
        <v>12557</v>
      </c>
      <c r="AA432" s="36" t="s">
        <v>12558</v>
      </c>
      <c r="AB432" s="36" t="s">
        <v>46</v>
      </c>
    </row>
    <row r="433" spans="1:28" x14ac:dyDescent="0.3">
      <c r="A433" s="36" t="s">
        <v>266</v>
      </c>
      <c r="B433" s="36" t="s">
        <v>267</v>
      </c>
      <c r="C433" s="36" t="s">
        <v>69</v>
      </c>
      <c r="D433" s="36" t="s">
        <v>12529</v>
      </c>
      <c r="E433" s="37" t="s">
        <v>12530</v>
      </c>
      <c r="F433" s="37" t="s">
        <v>12531</v>
      </c>
      <c r="G433" s="36" t="s">
        <v>17715</v>
      </c>
      <c r="H433" s="36" t="s">
        <v>6788</v>
      </c>
      <c r="I433" s="36" t="s">
        <v>12532</v>
      </c>
      <c r="J433" s="36" t="s">
        <v>12533</v>
      </c>
      <c r="K433" s="36" t="s">
        <v>12534</v>
      </c>
      <c r="L433" s="36" t="s">
        <v>12535</v>
      </c>
      <c r="M433" s="36" t="s">
        <v>12536</v>
      </c>
      <c r="N433" s="36" t="s">
        <v>348</v>
      </c>
      <c r="O433" s="36" t="s">
        <v>348</v>
      </c>
      <c r="P433" s="36" t="s">
        <v>348</v>
      </c>
      <c r="Q433" s="36" t="s">
        <v>348</v>
      </c>
      <c r="R433" s="36" t="s">
        <v>348</v>
      </c>
      <c r="S433" s="36" t="s">
        <v>399</v>
      </c>
      <c r="T433" s="36" t="s">
        <v>40</v>
      </c>
      <c r="U433" s="36" t="s">
        <v>46</v>
      </c>
      <c r="V433" s="36" t="s">
        <v>42</v>
      </c>
      <c r="W433" s="38">
        <v>2</v>
      </c>
      <c r="X433" s="38">
        <v>1</v>
      </c>
      <c r="Y433" s="39" t="s">
        <v>43</v>
      </c>
      <c r="Z433" s="36" t="s">
        <v>12537</v>
      </c>
      <c r="AA433" s="36" t="s">
        <v>12538</v>
      </c>
      <c r="AB433" s="36" t="s">
        <v>46</v>
      </c>
    </row>
    <row r="434" spans="1:28" ht="27.6" x14ac:dyDescent="0.3">
      <c r="A434" s="36" t="s">
        <v>266</v>
      </c>
      <c r="B434" s="36" t="s">
        <v>267</v>
      </c>
      <c r="C434" s="36" t="s">
        <v>226</v>
      </c>
      <c r="D434" s="36" t="s">
        <v>17400</v>
      </c>
      <c r="E434" s="37" t="s">
        <v>12570</v>
      </c>
      <c r="F434" s="37" t="s">
        <v>12571</v>
      </c>
      <c r="G434" s="36" t="s">
        <v>17713</v>
      </c>
      <c r="H434" s="36" t="s">
        <v>271</v>
      </c>
      <c r="I434" s="36" t="s">
        <v>271</v>
      </c>
      <c r="J434" s="36" t="s">
        <v>12572</v>
      </c>
      <c r="K434" s="36" t="s">
        <v>285</v>
      </c>
      <c r="L434" s="36" t="s">
        <v>12573</v>
      </c>
      <c r="M434" s="36" t="s">
        <v>17401</v>
      </c>
      <c r="N434" s="36" t="s">
        <v>288</v>
      </c>
      <c r="O434" s="36" t="s">
        <v>288</v>
      </c>
      <c r="P434" s="36" t="s">
        <v>288</v>
      </c>
      <c r="Q434" s="36" t="s">
        <v>288</v>
      </c>
      <c r="R434" s="36" t="s">
        <v>288</v>
      </c>
      <c r="S434" s="36" t="s">
        <v>276</v>
      </c>
      <c r="T434" s="36" t="s">
        <v>1052</v>
      </c>
      <c r="U434" s="36" t="s">
        <v>17402</v>
      </c>
      <c r="V434" s="36" t="s">
        <v>42</v>
      </c>
      <c r="W434" s="38">
        <v>2</v>
      </c>
      <c r="X434" s="38">
        <v>2</v>
      </c>
      <c r="Y434" s="39" t="s">
        <v>43</v>
      </c>
      <c r="Z434" s="36" t="s">
        <v>12574</v>
      </c>
      <c r="AA434" s="36" t="s">
        <v>12575</v>
      </c>
      <c r="AB434" s="36" t="s">
        <v>17403</v>
      </c>
    </row>
    <row r="435" spans="1:28" ht="27.6" x14ac:dyDescent="0.3">
      <c r="A435" s="36" t="s">
        <v>266</v>
      </c>
      <c r="B435" s="36" t="s">
        <v>267</v>
      </c>
      <c r="C435" s="36" t="s">
        <v>69</v>
      </c>
      <c r="D435" s="36" t="s">
        <v>3304</v>
      </c>
      <c r="E435" s="37" t="s">
        <v>3305</v>
      </c>
      <c r="F435" s="37" t="s">
        <v>3306</v>
      </c>
      <c r="G435" s="36" t="s">
        <v>17713</v>
      </c>
      <c r="H435" s="36" t="s">
        <v>266</v>
      </c>
      <c r="I435" s="36" t="s">
        <v>3307</v>
      </c>
      <c r="J435" s="36" t="s">
        <v>3308</v>
      </c>
      <c r="K435" s="36" t="s">
        <v>3309</v>
      </c>
      <c r="L435" s="36" t="s">
        <v>3310</v>
      </c>
      <c r="M435" s="36" t="s">
        <v>17280</v>
      </c>
      <c r="N435" s="36" t="s">
        <v>275</v>
      </c>
      <c r="O435" s="36" t="s">
        <v>275</v>
      </c>
      <c r="P435" s="36" t="s">
        <v>275</v>
      </c>
      <c r="Q435" s="36" t="s">
        <v>275</v>
      </c>
      <c r="R435" s="36" t="s">
        <v>275</v>
      </c>
      <c r="S435" s="36" t="s">
        <v>276</v>
      </c>
      <c r="T435" s="36" t="s">
        <v>40</v>
      </c>
      <c r="U435" s="36" t="s">
        <v>46</v>
      </c>
      <c r="V435" s="36" t="s">
        <v>42</v>
      </c>
      <c r="W435" s="38">
        <v>2</v>
      </c>
      <c r="X435" s="38">
        <v>2</v>
      </c>
      <c r="Y435" s="39" t="s">
        <v>43</v>
      </c>
      <c r="Z435" s="36" t="s">
        <v>3311</v>
      </c>
      <c r="AA435" s="36" t="s">
        <v>3312</v>
      </c>
      <c r="AB435" s="36" t="s">
        <v>46</v>
      </c>
    </row>
    <row r="436" spans="1:28" x14ac:dyDescent="0.3">
      <c r="A436" s="36" t="s">
        <v>266</v>
      </c>
      <c r="B436" s="36" t="s">
        <v>267</v>
      </c>
      <c r="C436" s="36" t="s">
        <v>69</v>
      </c>
      <c r="D436" s="36" t="s">
        <v>6921</v>
      </c>
      <c r="E436" s="37" t="s">
        <v>6922</v>
      </c>
      <c r="F436" s="37" t="s">
        <v>6923</v>
      </c>
      <c r="G436" s="36" t="s">
        <v>17715</v>
      </c>
      <c r="H436" s="36" t="s">
        <v>6788</v>
      </c>
      <c r="I436" s="36" t="s">
        <v>6924</v>
      </c>
      <c r="J436" s="36" t="s">
        <v>6925</v>
      </c>
      <c r="K436" s="36" t="s">
        <v>6863</v>
      </c>
      <c r="L436" s="36" t="s">
        <v>6926</v>
      </c>
      <c r="M436" s="36" t="s">
        <v>17317</v>
      </c>
      <c r="N436" s="36" t="s">
        <v>275</v>
      </c>
      <c r="O436" s="36" t="s">
        <v>275</v>
      </c>
      <c r="P436" s="36" t="s">
        <v>275</v>
      </c>
      <c r="Q436" s="36" t="s">
        <v>275</v>
      </c>
      <c r="R436" s="36" t="s">
        <v>275</v>
      </c>
      <c r="S436" s="36" t="s">
        <v>276</v>
      </c>
      <c r="T436" s="36" t="s">
        <v>40</v>
      </c>
      <c r="U436" s="36" t="s">
        <v>46</v>
      </c>
      <c r="V436" s="36" t="s">
        <v>42</v>
      </c>
      <c r="W436" s="38">
        <v>2</v>
      </c>
      <c r="X436" s="38">
        <v>1</v>
      </c>
      <c r="Y436" s="39" t="s">
        <v>43</v>
      </c>
      <c r="Z436" s="36" t="s">
        <v>6927</v>
      </c>
      <c r="AA436" s="36" t="s">
        <v>6928</v>
      </c>
      <c r="AB436" s="36" t="s">
        <v>46</v>
      </c>
    </row>
    <row r="437" spans="1:28" x14ac:dyDescent="0.3">
      <c r="A437" s="36" t="s">
        <v>266</v>
      </c>
      <c r="B437" s="36" t="s">
        <v>267</v>
      </c>
      <c r="C437" s="36" t="s">
        <v>226</v>
      </c>
      <c r="D437" s="36" t="s">
        <v>17109</v>
      </c>
      <c r="E437" s="37" t="s">
        <v>17110</v>
      </c>
      <c r="F437" s="37" t="s">
        <v>17111</v>
      </c>
      <c r="G437" s="36" t="s">
        <v>17718</v>
      </c>
      <c r="H437" s="36" t="s">
        <v>3426</v>
      </c>
      <c r="I437" s="36" t="s">
        <v>3842</v>
      </c>
      <c r="J437" s="36" t="s">
        <v>17112</v>
      </c>
      <c r="K437" s="36" t="s">
        <v>3844</v>
      </c>
      <c r="L437" s="36" t="s">
        <v>17113</v>
      </c>
      <c r="M437" s="36" t="s">
        <v>17114</v>
      </c>
      <c r="N437" s="36" t="s">
        <v>17115</v>
      </c>
      <c r="O437" s="36" t="s">
        <v>17115</v>
      </c>
      <c r="P437" s="36" t="s">
        <v>17115</v>
      </c>
      <c r="Q437" s="36" t="s">
        <v>17115</v>
      </c>
      <c r="R437" s="36" t="s">
        <v>17115</v>
      </c>
      <c r="S437" s="36" t="s">
        <v>10083</v>
      </c>
      <c r="T437" s="36" t="s">
        <v>40</v>
      </c>
      <c r="U437" s="36" t="s">
        <v>46</v>
      </c>
      <c r="V437" s="36" t="s">
        <v>42</v>
      </c>
      <c r="W437" s="38">
        <v>2</v>
      </c>
      <c r="X437" s="38">
        <v>2</v>
      </c>
      <c r="Y437" s="39" t="s">
        <v>43</v>
      </c>
      <c r="Z437" s="36" t="s">
        <v>17116</v>
      </c>
      <c r="AA437" s="36" t="s">
        <v>17117</v>
      </c>
      <c r="AB437" s="36" t="s">
        <v>46</v>
      </c>
    </row>
    <row r="438" spans="1:28" ht="27.6" x14ac:dyDescent="0.3">
      <c r="A438" s="36" t="s">
        <v>266</v>
      </c>
      <c r="B438" s="36" t="s">
        <v>267</v>
      </c>
      <c r="C438" s="36" t="s">
        <v>69</v>
      </c>
      <c r="D438" s="36" t="s">
        <v>402</v>
      </c>
      <c r="E438" s="37" t="s">
        <v>403</v>
      </c>
      <c r="F438" s="37" t="s">
        <v>404</v>
      </c>
      <c r="G438" s="36" t="s">
        <v>17713</v>
      </c>
      <c r="H438" s="36" t="s">
        <v>271</v>
      </c>
      <c r="I438" s="36" t="s">
        <v>271</v>
      </c>
      <c r="J438" s="36" t="s">
        <v>405</v>
      </c>
      <c r="K438" s="36" t="s">
        <v>285</v>
      </c>
      <c r="L438" s="36" t="s">
        <v>406</v>
      </c>
      <c r="M438" s="36" t="s">
        <v>407</v>
      </c>
      <c r="N438" s="36" t="s">
        <v>408</v>
      </c>
      <c r="O438" s="36" t="s">
        <v>408</v>
      </c>
      <c r="P438" s="36" t="s">
        <v>408</v>
      </c>
      <c r="Q438" s="36" t="s">
        <v>408</v>
      </c>
      <c r="R438" s="36" t="s">
        <v>408</v>
      </c>
      <c r="S438" s="36" t="s">
        <v>409</v>
      </c>
      <c r="T438" s="36" t="s">
        <v>40</v>
      </c>
      <c r="U438" s="36" t="s">
        <v>46</v>
      </c>
      <c r="V438" s="36" t="s">
        <v>42</v>
      </c>
      <c r="W438" s="38">
        <v>2</v>
      </c>
      <c r="X438" s="38">
        <v>2</v>
      </c>
      <c r="Y438" s="39" t="s">
        <v>43</v>
      </c>
      <c r="Z438" s="36" t="s">
        <v>410</v>
      </c>
      <c r="AA438" s="36" t="s">
        <v>411</v>
      </c>
      <c r="AB438" s="36" t="s">
        <v>46</v>
      </c>
    </row>
    <row r="439" spans="1:28" ht="27.6" x14ac:dyDescent="0.3">
      <c r="A439" s="36" t="s">
        <v>266</v>
      </c>
      <c r="B439" s="36" t="s">
        <v>267</v>
      </c>
      <c r="C439" s="36" t="s">
        <v>69</v>
      </c>
      <c r="D439" s="36" t="s">
        <v>10735</v>
      </c>
      <c r="E439" s="37" t="s">
        <v>10736</v>
      </c>
      <c r="F439" s="37" t="s">
        <v>10737</v>
      </c>
      <c r="G439" s="36" t="s">
        <v>17713</v>
      </c>
      <c r="H439" s="36" t="s">
        <v>10550</v>
      </c>
      <c r="I439" s="36" t="s">
        <v>10738</v>
      </c>
      <c r="J439" s="36" t="s">
        <v>10739</v>
      </c>
      <c r="K439" s="36" t="s">
        <v>10740</v>
      </c>
      <c r="L439" s="36" t="s">
        <v>10741</v>
      </c>
      <c r="M439" s="36" t="s">
        <v>17364</v>
      </c>
      <c r="N439" s="36" t="s">
        <v>275</v>
      </c>
      <c r="O439" s="36" t="s">
        <v>275</v>
      </c>
      <c r="P439" s="36" t="s">
        <v>275</v>
      </c>
      <c r="Q439" s="36" t="s">
        <v>275</v>
      </c>
      <c r="R439" s="36" t="s">
        <v>275</v>
      </c>
      <c r="S439" s="36" t="s">
        <v>289</v>
      </c>
      <c r="T439" s="36" t="s">
        <v>40</v>
      </c>
      <c r="U439" s="36" t="s">
        <v>46</v>
      </c>
      <c r="V439" s="36" t="s">
        <v>42</v>
      </c>
      <c r="W439" s="38">
        <v>2</v>
      </c>
      <c r="X439" s="38">
        <v>2</v>
      </c>
      <c r="Y439" s="39" t="s">
        <v>43</v>
      </c>
      <c r="Z439" s="36" t="s">
        <v>10742</v>
      </c>
      <c r="AA439" s="36" t="s">
        <v>10743</v>
      </c>
      <c r="AB439" s="36" t="s">
        <v>46</v>
      </c>
    </row>
    <row r="440" spans="1:28" ht="27.6" x14ac:dyDescent="0.3">
      <c r="A440" s="36" t="s">
        <v>266</v>
      </c>
      <c r="B440" s="36" t="s">
        <v>267</v>
      </c>
      <c r="C440" s="36" t="s">
        <v>69</v>
      </c>
      <c r="D440" s="36" t="s">
        <v>3313</v>
      </c>
      <c r="E440" s="37" t="s">
        <v>3314</v>
      </c>
      <c r="F440" s="37" t="s">
        <v>3315</v>
      </c>
      <c r="G440" s="36" t="s">
        <v>17713</v>
      </c>
      <c r="H440" s="36" t="s">
        <v>266</v>
      </c>
      <c r="I440" s="36" t="s">
        <v>3316</v>
      </c>
      <c r="J440" s="36" t="s">
        <v>3317</v>
      </c>
      <c r="K440" s="36" t="s">
        <v>3318</v>
      </c>
      <c r="L440" s="36" t="s">
        <v>17747</v>
      </c>
      <c r="M440" s="36" t="s">
        <v>17281</v>
      </c>
      <c r="N440" s="36" t="s">
        <v>275</v>
      </c>
      <c r="O440" s="36" t="s">
        <v>275</v>
      </c>
      <c r="P440" s="36" t="s">
        <v>275</v>
      </c>
      <c r="Q440" s="36" t="s">
        <v>275</v>
      </c>
      <c r="R440" s="36" t="s">
        <v>275</v>
      </c>
      <c r="S440" s="36" t="s">
        <v>276</v>
      </c>
      <c r="T440" s="36" t="s">
        <v>40</v>
      </c>
      <c r="U440" s="36" t="s">
        <v>46</v>
      </c>
      <c r="V440" s="36" t="s">
        <v>42</v>
      </c>
      <c r="W440" s="38">
        <v>2</v>
      </c>
      <c r="X440" s="38">
        <v>2</v>
      </c>
      <c r="Y440" s="39" t="s">
        <v>43</v>
      </c>
      <c r="Z440" s="36" t="s">
        <v>3319</v>
      </c>
      <c r="AA440" s="36" t="s">
        <v>3320</v>
      </c>
      <c r="AB440" s="36" t="s">
        <v>46</v>
      </c>
    </row>
    <row r="441" spans="1:28" x14ac:dyDescent="0.3">
      <c r="A441" s="36" t="s">
        <v>266</v>
      </c>
      <c r="B441" s="36" t="s">
        <v>267</v>
      </c>
      <c r="C441" s="36" t="s">
        <v>69</v>
      </c>
      <c r="D441" s="36" t="s">
        <v>14735</v>
      </c>
      <c r="E441" s="37" t="s">
        <v>14736</v>
      </c>
      <c r="F441" s="37" t="s">
        <v>14737</v>
      </c>
      <c r="G441" s="36" t="s">
        <v>17715</v>
      </c>
      <c r="H441" s="36" t="s">
        <v>6788</v>
      </c>
      <c r="I441" s="36" t="s">
        <v>6788</v>
      </c>
      <c r="J441" s="36" t="s">
        <v>14738</v>
      </c>
      <c r="K441" s="36" t="s">
        <v>14739</v>
      </c>
      <c r="L441" s="36" t="s">
        <v>14740</v>
      </c>
      <c r="M441" s="36" t="s">
        <v>14741</v>
      </c>
      <c r="N441" s="36" t="s">
        <v>348</v>
      </c>
      <c r="O441" s="36" t="s">
        <v>348</v>
      </c>
      <c r="P441" s="36" t="s">
        <v>348</v>
      </c>
      <c r="Q441" s="36" t="s">
        <v>348</v>
      </c>
      <c r="R441" s="36" t="s">
        <v>348</v>
      </c>
      <c r="S441" s="36" t="s">
        <v>399</v>
      </c>
      <c r="T441" s="36" t="s">
        <v>40</v>
      </c>
      <c r="U441" s="36" t="s">
        <v>46</v>
      </c>
      <c r="V441" s="36" t="s">
        <v>42</v>
      </c>
      <c r="W441" s="38">
        <v>2</v>
      </c>
      <c r="X441" s="38">
        <v>2</v>
      </c>
      <c r="Y441" s="39" t="s">
        <v>43</v>
      </c>
      <c r="Z441" s="36" t="s">
        <v>14742</v>
      </c>
      <c r="AA441" s="36" t="s">
        <v>14743</v>
      </c>
      <c r="AB441" s="36" t="s">
        <v>46</v>
      </c>
    </row>
    <row r="442" spans="1:28" x14ac:dyDescent="0.3">
      <c r="A442" s="36" t="s">
        <v>266</v>
      </c>
      <c r="B442" s="36" t="s">
        <v>267</v>
      </c>
      <c r="C442" s="36" t="s">
        <v>69</v>
      </c>
      <c r="D442" s="36" t="s">
        <v>6868</v>
      </c>
      <c r="E442" s="37" t="s">
        <v>6869</v>
      </c>
      <c r="F442" s="37" t="s">
        <v>6870</v>
      </c>
      <c r="G442" s="36" t="s">
        <v>17715</v>
      </c>
      <c r="H442" s="36" t="s">
        <v>6788</v>
      </c>
      <c r="I442" s="36" t="s">
        <v>6788</v>
      </c>
      <c r="J442" s="36" t="s">
        <v>6871</v>
      </c>
      <c r="K442" s="36" t="s">
        <v>6853</v>
      </c>
      <c r="L442" s="36" t="s">
        <v>6872</v>
      </c>
      <c r="M442" s="36" t="s">
        <v>6873</v>
      </c>
      <c r="N442" s="36" t="s">
        <v>348</v>
      </c>
      <c r="O442" s="36" t="s">
        <v>348</v>
      </c>
      <c r="P442" s="36" t="s">
        <v>348</v>
      </c>
      <c r="Q442" s="36" t="s">
        <v>348</v>
      </c>
      <c r="R442" s="36" t="s">
        <v>348</v>
      </c>
      <c r="S442" s="36" t="s">
        <v>399</v>
      </c>
      <c r="T442" s="36" t="s">
        <v>40</v>
      </c>
      <c r="U442" s="36" t="s">
        <v>46</v>
      </c>
      <c r="V442" s="36" t="s">
        <v>42</v>
      </c>
      <c r="W442" s="38">
        <v>2</v>
      </c>
      <c r="X442" s="38">
        <v>2</v>
      </c>
      <c r="Y442" s="39" t="s">
        <v>43</v>
      </c>
      <c r="Z442" s="36" t="s">
        <v>6874</v>
      </c>
      <c r="AA442" s="36" t="s">
        <v>6875</v>
      </c>
      <c r="AB442" s="36" t="s">
        <v>46</v>
      </c>
    </row>
    <row r="443" spans="1:28" ht="27.6" x14ac:dyDescent="0.3">
      <c r="A443" s="36" t="s">
        <v>266</v>
      </c>
      <c r="B443" s="36" t="s">
        <v>267</v>
      </c>
      <c r="C443" s="36" t="s">
        <v>69</v>
      </c>
      <c r="D443" s="36" t="s">
        <v>11206</v>
      </c>
      <c r="E443" s="37" t="s">
        <v>11207</v>
      </c>
      <c r="F443" s="37" t="s">
        <v>11208</v>
      </c>
      <c r="G443" s="36" t="s">
        <v>17713</v>
      </c>
      <c r="H443" s="36" t="s">
        <v>11034</v>
      </c>
      <c r="I443" s="36" t="s">
        <v>11034</v>
      </c>
      <c r="J443" s="36" t="s">
        <v>11209</v>
      </c>
      <c r="K443" s="36" t="s">
        <v>11167</v>
      </c>
      <c r="L443" s="36" t="s">
        <v>11210</v>
      </c>
      <c r="M443" s="36" t="s">
        <v>11211</v>
      </c>
      <c r="N443" s="36" t="s">
        <v>275</v>
      </c>
      <c r="O443" s="36" t="s">
        <v>275</v>
      </c>
      <c r="P443" s="36" t="s">
        <v>275</v>
      </c>
      <c r="Q443" s="36" t="s">
        <v>275</v>
      </c>
      <c r="R443" s="36" t="s">
        <v>275</v>
      </c>
      <c r="S443" s="36" t="s">
        <v>289</v>
      </c>
      <c r="T443" s="36" t="s">
        <v>40</v>
      </c>
      <c r="U443" s="36" t="s">
        <v>46</v>
      </c>
      <c r="V443" s="36" t="s">
        <v>42</v>
      </c>
      <c r="W443" s="38">
        <v>2</v>
      </c>
      <c r="X443" s="38">
        <v>1</v>
      </c>
      <c r="Y443" s="39" t="s">
        <v>43</v>
      </c>
      <c r="Z443" s="36" t="s">
        <v>11212</v>
      </c>
      <c r="AA443" s="36" t="s">
        <v>11213</v>
      </c>
      <c r="AB443" s="36" t="s">
        <v>46</v>
      </c>
    </row>
    <row r="444" spans="1:28" ht="27.6" x14ac:dyDescent="0.3">
      <c r="A444" s="36" t="s">
        <v>266</v>
      </c>
      <c r="B444" s="36" t="s">
        <v>267</v>
      </c>
      <c r="C444" s="36" t="s">
        <v>69</v>
      </c>
      <c r="D444" s="36" t="s">
        <v>11079</v>
      </c>
      <c r="E444" s="37" t="s">
        <v>11080</v>
      </c>
      <c r="F444" s="37" t="s">
        <v>11081</v>
      </c>
      <c r="G444" s="36" t="s">
        <v>17713</v>
      </c>
      <c r="H444" s="36" t="s">
        <v>11034</v>
      </c>
      <c r="I444" s="36" t="s">
        <v>11082</v>
      </c>
      <c r="J444" s="36" t="s">
        <v>11083</v>
      </c>
      <c r="K444" s="36" t="s">
        <v>11084</v>
      </c>
      <c r="L444" s="36" t="s">
        <v>11085</v>
      </c>
      <c r="M444" s="36" t="s">
        <v>11086</v>
      </c>
      <c r="N444" s="36" t="s">
        <v>275</v>
      </c>
      <c r="O444" s="36" t="s">
        <v>275</v>
      </c>
      <c r="P444" s="36" t="s">
        <v>275</v>
      </c>
      <c r="Q444" s="36" t="s">
        <v>275</v>
      </c>
      <c r="R444" s="36" t="s">
        <v>275</v>
      </c>
      <c r="S444" s="36" t="s">
        <v>448</v>
      </c>
      <c r="T444" s="36" t="s">
        <v>40</v>
      </c>
      <c r="U444" s="36" t="s">
        <v>46</v>
      </c>
      <c r="V444" s="36" t="s">
        <v>42</v>
      </c>
      <c r="W444" s="38">
        <v>2</v>
      </c>
      <c r="X444" s="38">
        <v>2</v>
      </c>
      <c r="Y444" s="39" t="s">
        <v>43</v>
      </c>
      <c r="Z444" s="36" t="s">
        <v>11087</v>
      </c>
      <c r="AA444" s="36" t="s">
        <v>11088</v>
      </c>
      <c r="AB444" s="36" t="s">
        <v>46</v>
      </c>
    </row>
    <row r="445" spans="1:28" ht="27.6" x14ac:dyDescent="0.3">
      <c r="A445" s="36" t="s">
        <v>266</v>
      </c>
      <c r="B445" s="36" t="s">
        <v>267</v>
      </c>
      <c r="C445" s="36" t="s">
        <v>69</v>
      </c>
      <c r="D445" s="36" t="s">
        <v>12559</v>
      </c>
      <c r="E445" s="37" t="s">
        <v>12560</v>
      </c>
      <c r="F445" s="37" t="s">
        <v>12561</v>
      </c>
      <c r="G445" s="36" t="s">
        <v>17713</v>
      </c>
      <c r="H445" s="36" t="s">
        <v>12562</v>
      </c>
      <c r="I445" s="36" t="s">
        <v>12563</v>
      </c>
      <c r="J445" s="36" t="s">
        <v>12564</v>
      </c>
      <c r="K445" s="36" t="s">
        <v>12565</v>
      </c>
      <c r="L445" s="36" t="s">
        <v>12566</v>
      </c>
      <c r="M445" s="36" t="s">
        <v>12567</v>
      </c>
      <c r="N445" s="36" t="s">
        <v>275</v>
      </c>
      <c r="O445" s="36" t="s">
        <v>275</v>
      </c>
      <c r="P445" s="36" t="s">
        <v>275</v>
      </c>
      <c r="Q445" s="36" t="s">
        <v>275</v>
      </c>
      <c r="R445" s="36" t="s">
        <v>275</v>
      </c>
      <c r="S445" s="36" t="s">
        <v>289</v>
      </c>
      <c r="T445" s="36" t="s">
        <v>40</v>
      </c>
      <c r="U445" s="36" t="s">
        <v>46</v>
      </c>
      <c r="V445" s="36" t="s">
        <v>42</v>
      </c>
      <c r="W445" s="38">
        <v>2</v>
      </c>
      <c r="X445" s="38">
        <v>2</v>
      </c>
      <c r="Y445" s="39" t="s">
        <v>43</v>
      </c>
      <c r="Z445" s="36" t="s">
        <v>12568</v>
      </c>
      <c r="AA445" s="36" t="s">
        <v>12569</v>
      </c>
      <c r="AB445" s="36" t="s">
        <v>46</v>
      </c>
    </row>
    <row r="446" spans="1:28" ht="27.6" x14ac:dyDescent="0.3">
      <c r="A446" s="36" t="s">
        <v>266</v>
      </c>
      <c r="B446" s="36" t="s">
        <v>267</v>
      </c>
      <c r="C446" s="36" t="s">
        <v>69</v>
      </c>
      <c r="D446" s="36" t="s">
        <v>360</v>
      </c>
      <c r="E446" s="37" t="s">
        <v>361</v>
      </c>
      <c r="F446" s="37" t="s">
        <v>362</v>
      </c>
      <c r="G446" s="36" t="s">
        <v>17713</v>
      </c>
      <c r="H446" s="36" t="s">
        <v>271</v>
      </c>
      <c r="I446" s="36" t="s">
        <v>271</v>
      </c>
      <c r="J446" s="36" t="s">
        <v>363</v>
      </c>
      <c r="K446" s="36" t="s">
        <v>285</v>
      </c>
      <c r="L446" s="36" t="s">
        <v>364</v>
      </c>
      <c r="M446" s="36" t="s">
        <v>365</v>
      </c>
      <c r="N446" s="36" t="s">
        <v>288</v>
      </c>
      <c r="O446" s="36" t="s">
        <v>288</v>
      </c>
      <c r="P446" s="36" t="s">
        <v>288</v>
      </c>
      <c r="Q446" s="36" t="s">
        <v>288</v>
      </c>
      <c r="R446" s="36" t="s">
        <v>288</v>
      </c>
      <c r="S446" s="36" t="s">
        <v>276</v>
      </c>
      <c r="T446" s="36" t="s">
        <v>40</v>
      </c>
      <c r="U446" s="36" t="s">
        <v>46</v>
      </c>
      <c r="V446" s="36" t="s">
        <v>42</v>
      </c>
      <c r="W446" s="38">
        <v>2</v>
      </c>
      <c r="X446" s="38">
        <v>2</v>
      </c>
      <c r="Y446" s="39" t="s">
        <v>43</v>
      </c>
      <c r="Z446" s="36" t="s">
        <v>366</v>
      </c>
      <c r="AA446" s="36" t="s">
        <v>367</v>
      </c>
      <c r="AB446" s="36" t="s">
        <v>46</v>
      </c>
    </row>
    <row r="447" spans="1:28" ht="27.6" x14ac:dyDescent="0.3">
      <c r="A447" s="36" t="s">
        <v>266</v>
      </c>
      <c r="B447" s="36" t="s">
        <v>267</v>
      </c>
      <c r="C447" s="36" t="s">
        <v>69</v>
      </c>
      <c r="D447" s="36" t="s">
        <v>10661</v>
      </c>
      <c r="E447" s="37" t="s">
        <v>10662</v>
      </c>
      <c r="F447" s="37" t="s">
        <v>10663</v>
      </c>
      <c r="G447" s="36" t="s">
        <v>17713</v>
      </c>
      <c r="H447" s="36" t="s">
        <v>10550</v>
      </c>
      <c r="I447" s="36" t="s">
        <v>10664</v>
      </c>
      <c r="J447" s="36" t="s">
        <v>10665</v>
      </c>
      <c r="K447" s="36" t="s">
        <v>10666</v>
      </c>
      <c r="L447" s="36" t="s">
        <v>10667</v>
      </c>
      <c r="M447" s="36" t="s">
        <v>17355</v>
      </c>
      <c r="N447" s="36" t="s">
        <v>275</v>
      </c>
      <c r="O447" s="36" t="s">
        <v>275</v>
      </c>
      <c r="P447" s="36" t="s">
        <v>275</v>
      </c>
      <c r="Q447" s="36" t="s">
        <v>275</v>
      </c>
      <c r="R447" s="36" t="s">
        <v>275</v>
      </c>
      <c r="S447" s="36" t="s">
        <v>276</v>
      </c>
      <c r="T447" s="36" t="s">
        <v>40</v>
      </c>
      <c r="U447" s="36" t="s">
        <v>46</v>
      </c>
      <c r="V447" s="36" t="s">
        <v>42</v>
      </c>
      <c r="W447" s="38">
        <v>2</v>
      </c>
      <c r="X447" s="38">
        <v>2</v>
      </c>
      <c r="Y447" s="39" t="s">
        <v>43</v>
      </c>
      <c r="Z447" s="36" t="s">
        <v>10668</v>
      </c>
      <c r="AA447" s="36" t="s">
        <v>10669</v>
      </c>
      <c r="AB447" s="36" t="s">
        <v>46</v>
      </c>
    </row>
    <row r="448" spans="1:28" ht="27.6" x14ac:dyDescent="0.3">
      <c r="A448" s="36" t="s">
        <v>266</v>
      </c>
      <c r="B448" s="36" t="s">
        <v>267</v>
      </c>
      <c r="C448" s="36" t="s">
        <v>69</v>
      </c>
      <c r="D448" s="36" t="s">
        <v>353</v>
      </c>
      <c r="E448" s="37" t="s">
        <v>354</v>
      </c>
      <c r="F448" s="37" t="s">
        <v>355</v>
      </c>
      <c r="G448" s="36" t="s">
        <v>17713</v>
      </c>
      <c r="H448" s="36" t="s">
        <v>271</v>
      </c>
      <c r="I448" s="36" t="s">
        <v>271</v>
      </c>
      <c r="J448" s="36" t="s">
        <v>356</v>
      </c>
      <c r="K448" s="36" t="s">
        <v>285</v>
      </c>
      <c r="L448" s="36" t="s">
        <v>17464</v>
      </c>
      <c r="M448" s="36" t="s">
        <v>357</v>
      </c>
      <c r="N448" s="36" t="s">
        <v>275</v>
      </c>
      <c r="O448" s="36" t="s">
        <v>275</v>
      </c>
      <c r="P448" s="36" t="s">
        <v>275</v>
      </c>
      <c r="Q448" s="36" t="s">
        <v>275</v>
      </c>
      <c r="R448" s="36" t="s">
        <v>275</v>
      </c>
      <c r="S448" s="36" t="s">
        <v>276</v>
      </c>
      <c r="T448" s="36" t="s">
        <v>40</v>
      </c>
      <c r="U448" s="36" t="s">
        <v>46</v>
      </c>
      <c r="V448" s="36" t="s">
        <v>42</v>
      </c>
      <c r="W448" s="38">
        <v>2</v>
      </c>
      <c r="X448" s="38">
        <v>2</v>
      </c>
      <c r="Y448" s="39" t="s">
        <v>43</v>
      </c>
      <c r="Z448" s="36" t="s">
        <v>358</v>
      </c>
      <c r="AA448" s="36" t="s">
        <v>359</v>
      </c>
      <c r="AB448" s="36" t="s">
        <v>46</v>
      </c>
    </row>
    <row r="449" spans="1:28" ht="27.6" x14ac:dyDescent="0.3">
      <c r="A449" s="36" t="s">
        <v>266</v>
      </c>
      <c r="B449" s="36" t="s">
        <v>267</v>
      </c>
      <c r="C449" s="36" t="s">
        <v>69</v>
      </c>
      <c r="D449" s="36" t="s">
        <v>12520</v>
      </c>
      <c r="E449" s="37" t="s">
        <v>12521</v>
      </c>
      <c r="F449" s="37" t="s">
        <v>12522</v>
      </c>
      <c r="G449" s="36" t="s">
        <v>17713</v>
      </c>
      <c r="H449" s="36" t="s">
        <v>271</v>
      </c>
      <c r="I449" s="36" t="s">
        <v>12523</v>
      </c>
      <c r="J449" s="36" t="s">
        <v>12524</v>
      </c>
      <c r="K449" s="36" t="s">
        <v>497</v>
      </c>
      <c r="L449" s="36" t="s">
        <v>12525</v>
      </c>
      <c r="M449" s="36" t="s">
        <v>12526</v>
      </c>
      <c r="N449" s="36" t="s">
        <v>348</v>
      </c>
      <c r="O449" s="36" t="s">
        <v>348</v>
      </c>
      <c r="P449" s="36" t="s">
        <v>348</v>
      </c>
      <c r="Q449" s="36" t="s">
        <v>348</v>
      </c>
      <c r="R449" s="36" t="s">
        <v>348</v>
      </c>
      <c r="S449" s="36" t="s">
        <v>349</v>
      </c>
      <c r="T449" s="36" t="s">
        <v>40</v>
      </c>
      <c r="U449" s="36" t="s">
        <v>46</v>
      </c>
      <c r="V449" s="36" t="s">
        <v>42</v>
      </c>
      <c r="W449" s="38">
        <v>2</v>
      </c>
      <c r="X449" s="38">
        <v>1</v>
      </c>
      <c r="Y449" s="39" t="s">
        <v>43</v>
      </c>
      <c r="Z449" s="36" t="s">
        <v>12527</v>
      </c>
      <c r="AA449" s="36" t="s">
        <v>12528</v>
      </c>
      <c r="AB449" s="36" t="s">
        <v>46</v>
      </c>
    </row>
    <row r="450" spans="1:28" ht="27.6" x14ac:dyDescent="0.3">
      <c r="A450" s="36" t="s">
        <v>266</v>
      </c>
      <c r="B450" s="36" t="s">
        <v>267</v>
      </c>
      <c r="C450" s="36" t="s">
        <v>69</v>
      </c>
      <c r="D450" s="36" t="s">
        <v>16294</v>
      </c>
      <c r="E450" s="37" t="s">
        <v>16295</v>
      </c>
      <c r="F450" s="37" t="s">
        <v>16296</v>
      </c>
      <c r="G450" s="36" t="s">
        <v>17713</v>
      </c>
      <c r="H450" s="36" t="s">
        <v>12562</v>
      </c>
      <c r="I450" s="36" t="s">
        <v>16297</v>
      </c>
      <c r="J450" s="36" t="s">
        <v>846</v>
      </c>
      <c r="K450" s="36" t="s">
        <v>16298</v>
      </c>
      <c r="L450" s="36" t="s">
        <v>16299</v>
      </c>
      <c r="M450" s="36" t="s">
        <v>16300</v>
      </c>
      <c r="N450" s="36" t="s">
        <v>275</v>
      </c>
      <c r="O450" s="36" t="s">
        <v>275</v>
      </c>
      <c r="P450" s="36" t="s">
        <v>275</v>
      </c>
      <c r="Q450" s="36" t="s">
        <v>275</v>
      </c>
      <c r="R450" s="36" t="s">
        <v>275</v>
      </c>
      <c r="S450" s="36" t="s">
        <v>276</v>
      </c>
      <c r="T450" s="36" t="s">
        <v>40</v>
      </c>
      <c r="U450" s="36" t="s">
        <v>46</v>
      </c>
      <c r="V450" s="36" t="s">
        <v>42</v>
      </c>
      <c r="W450" s="38">
        <v>2</v>
      </c>
      <c r="X450" s="38">
        <v>2</v>
      </c>
      <c r="Y450" s="39" t="s">
        <v>43</v>
      </c>
      <c r="Z450" s="36" t="s">
        <v>16301</v>
      </c>
      <c r="AA450" s="36" t="s">
        <v>16302</v>
      </c>
      <c r="AB450" s="36" t="s">
        <v>46</v>
      </c>
    </row>
    <row r="451" spans="1:28" ht="27.6" x14ac:dyDescent="0.3">
      <c r="A451" s="36" t="s">
        <v>266</v>
      </c>
      <c r="B451" s="36" t="s">
        <v>267</v>
      </c>
      <c r="C451" s="36" t="s">
        <v>69</v>
      </c>
      <c r="D451" s="36" t="s">
        <v>12585</v>
      </c>
      <c r="E451" s="37" t="s">
        <v>12586</v>
      </c>
      <c r="F451" s="37" t="s">
        <v>12587</v>
      </c>
      <c r="G451" s="36" t="s">
        <v>17713</v>
      </c>
      <c r="H451" s="36" t="s">
        <v>12542</v>
      </c>
      <c r="I451" s="36" t="s">
        <v>12588</v>
      </c>
      <c r="J451" s="36" t="s">
        <v>12589</v>
      </c>
      <c r="K451" s="36" t="s">
        <v>12590</v>
      </c>
      <c r="L451" s="36" t="s">
        <v>12591</v>
      </c>
      <c r="M451" s="36" t="s">
        <v>12592</v>
      </c>
      <c r="N451" s="36" t="s">
        <v>408</v>
      </c>
      <c r="O451" s="36" t="s">
        <v>408</v>
      </c>
      <c r="P451" s="36" t="s">
        <v>408</v>
      </c>
      <c r="Q451" s="36" t="s">
        <v>408</v>
      </c>
      <c r="R451" s="36" t="s">
        <v>408</v>
      </c>
      <c r="S451" s="36" t="s">
        <v>409</v>
      </c>
      <c r="T451" s="36" t="s">
        <v>40</v>
      </c>
      <c r="U451" s="36" t="s">
        <v>46</v>
      </c>
      <c r="V451" s="36" t="s">
        <v>42</v>
      </c>
      <c r="W451" s="38">
        <v>2</v>
      </c>
      <c r="X451" s="38">
        <v>2</v>
      </c>
      <c r="Y451" s="39" t="s">
        <v>43</v>
      </c>
      <c r="Z451" s="36" t="s">
        <v>12593</v>
      </c>
      <c r="AA451" s="36" t="s">
        <v>12594</v>
      </c>
      <c r="AB451" s="36" t="s">
        <v>46</v>
      </c>
    </row>
    <row r="452" spans="1:28" ht="27.6" x14ac:dyDescent="0.3">
      <c r="A452" s="36" t="s">
        <v>266</v>
      </c>
      <c r="B452" s="36" t="s">
        <v>267</v>
      </c>
      <c r="C452" s="36" t="s">
        <v>69</v>
      </c>
      <c r="D452" s="36" t="s">
        <v>15988</v>
      </c>
      <c r="E452" s="37" t="s">
        <v>15989</v>
      </c>
      <c r="F452" s="37" t="s">
        <v>15990</v>
      </c>
      <c r="G452" s="36" t="s">
        <v>17713</v>
      </c>
      <c r="H452" s="36" t="s">
        <v>11034</v>
      </c>
      <c r="I452" s="36" t="s">
        <v>11139</v>
      </c>
      <c r="J452" s="36" t="s">
        <v>977</v>
      </c>
      <c r="K452" s="36" t="s">
        <v>11141</v>
      </c>
      <c r="L452" s="36" t="s">
        <v>15991</v>
      </c>
      <c r="M452" s="36" t="s">
        <v>15992</v>
      </c>
      <c r="N452" s="36" t="s">
        <v>275</v>
      </c>
      <c r="O452" s="36" t="s">
        <v>275</v>
      </c>
      <c r="P452" s="36" t="s">
        <v>275</v>
      </c>
      <c r="Q452" s="36" t="s">
        <v>275</v>
      </c>
      <c r="R452" s="36" t="s">
        <v>275</v>
      </c>
      <c r="S452" s="36" t="s">
        <v>276</v>
      </c>
      <c r="T452" s="36" t="s">
        <v>40</v>
      </c>
      <c r="U452" s="36" t="s">
        <v>46</v>
      </c>
      <c r="V452" s="36" t="s">
        <v>42</v>
      </c>
      <c r="W452" s="38">
        <v>1</v>
      </c>
      <c r="X452" s="38">
        <v>1</v>
      </c>
      <c r="Y452" s="39" t="s">
        <v>43</v>
      </c>
      <c r="Z452" s="36" t="s">
        <v>15993</v>
      </c>
      <c r="AA452" s="36" t="s">
        <v>15994</v>
      </c>
      <c r="AB452" s="36" t="s">
        <v>46</v>
      </c>
    </row>
    <row r="453" spans="1:28" ht="27.6" x14ac:dyDescent="0.3">
      <c r="A453" s="36" t="s">
        <v>266</v>
      </c>
      <c r="B453" s="36" t="s">
        <v>267</v>
      </c>
      <c r="C453" s="36" t="s">
        <v>69</v>
      </c>
      <c r="D453" s="36" t="s">
        <v>11146</v>
      </c>
      <c r="E453" s="37" t="s">
        <v>11147</v>
      </c>
      <c r="F453" s="37" t="s">
        <v>11148</v>
      </c>
      <c r="G453" s="36" t="s">
        <v>17713</v>
      </c>
      <c r="H453" s="36" t="s">
        <v>11034</v>
      </c>
      <c r="I453" s="36" t="s">
        <v>11139</v>
      </c>
      <c r="J453" s="36" t="s">
        <v>11149</v>
      </c>
      <c r="K453" s="36" t="s">
        <v>11141</v>
      </c>
      <c r="L453" s="36" t="s">
        <v>11150</v>
      </c>
      <c r="M453" s="36" t="s">
        <v>17376</v>
      </c>
      <c r="N453" s="36" t="s">
        <v>275</v>
      </c>
      <c r="O453" s="36" t="s">
        <v>275</v>
      </c>
      <c r="P453" s="36" t="s">
        <v>275</v>
      </c>
      <c r="Q453" s="36" t="s">
        <v>275</v>
      </c>
      <c r="R453" s="36" t="s">
        <v>275</v>
      </c>
      <c r="S453" s="36" t="s">
        <v>276</v>
      </c>
      <c r="T453" s="36" t="s">
        <v>40</v>
      </c>
      <c r="U453" s="36" t="s">
        <v>46</v>
      </c>
      <c r="V453" s="36" t="s">
        <v>42</v>
      </c>
      <c r="W453" s="38">
        <v>2</v>
      </c>
      <c r="X453" s="38">
        <v>1</v>
      </c>
      <c r="Y453" s="39" t="s">
        <v>43</v>
      </c>
      <c r="Z453" s="36" t="s">
        <v>11151</v>
      </c>
      <c r="AA453" s="36" t="s">
        <v>11152</v>
      </c>
      <c r="AB453" s="36" t="s">
        <v>46</v>
      </c>
    </row>
    <row r="454" spans="1:28" ht="27.6" x14ac:dyDescent="0.3">
      <c r="A454" s="36" t="s">
        <v>266</v>
      </c>
      <c r="B454" s="36" t="s">
        <v>267</v>
      </c>
      <c r="C454" s="36" t="s">
        <v>69</v>
      </c>
      <c r="D454" s="36" t="s">
        <v>16238</v>
      </c>
      <c r="E454" s="37" t="s">
        <v>16239</v>
      </c>
      <c r="F454" s="37" t="s">
        <v>16240</v>
      </c>
      <c r="G454" s="36" t="s">
        <v>17713</v>
      </c>
      <c r="H454" s="36" t="s">
        <v>12562</v>
      </c>
      <c r="I454" s="36" t="s">
        <v>16241</v>
      </c>
      <c r="J454" s="36" t="s">
        <v>16242</v>
      </c>
      <c r="K454" s="36" t="s">
        <v>16243</v>
      </c>
      <c r="L454" s="36" t="s">
        <v>16244</v>
      </c>
      <c r="M454" s="36" t="s">
        <v>16245</v>
      </c>
      <c r="N454" s="36" t="s">
        <v>275</v>
      </c>
      <c r="O454" s="36" t="s">
        <v>275</v>
      </c>
      <c r="P454" s="36" t="s">
        <v>275</v>
      </c>
      <c r="Q454" s="36" t="s">
        <v>275</v>
      </c>
      <c r="R454" s="36" t="s">
        <v>275</v>
      </c>
      <c r="S454" s="36" t="s">
        <v>276</v>
      </c>
      <c r="T454" s="36" t="s">
        <v>40</v>
      </c>
      <c r="U454" s="36" t="s">
        <v>46</v>
      </c>
      <c r="V454" s="36" t="s">
        <v>42</v>
      </c>
      <c r="W454" s="38">
        <v>2</v>
      </c>
      <c r="X454" s="38">
        <v>2</v>
      </c>
      <c r="Y454" s="39" t="s">
        <v>43</v>
      </c>
      <c r="Z454" s="36" t="s">
        <v>16246</v>
      </c>
      <c r="AA454" s="36" t="s">
        <v>16247</v>
      </c>
      <c r="AB454" s="36" t="s">
        <v>46</v>
      </c>
    </row>
    <row r="455" spans="1:28" ht="27.6" x14ac:dyDescent="0.3">
      <c r="A455" s="36" t="s">
        <v>266</v>
      </c>
      <c r="B455" s="36" t="s">
        <v>267</v>
      </c>
      <c r="C455" s="36" t="s">
        <v>69</v>
      </c>
      <c r="D455" s="36" t="s">
        <v>10652</v>
      </c>
      <c r="E455" s="37" t="s">
        <v>10653</v>
      </c>
      <c r="F455" s="37" t="s">
        <v>10654</v>
      </c>
      <c r="G455" s="36" t="s">
        <v>17713</v>
      </c>
      <c r="H455" s="36" t="s">
        <v>10550</v>
      </c>
      <c r="I455" s="36" t="s">
        <v>10655</v>
      </c>
      <c r="J455" s="36" t="s">
        <v>10656</v>
      </c>
      <c r="K455" s="36" t="s">
        <v>10657</v>
      </c>
      <c r="L455" s="36" t="s">
        <v>10658</v>
      </c>
      <c r="M455" s="36" t="s">
        <v>17354</v>
      </c>
      <c r="N455" s="36" t="s">
        <v>574</v>
      </c>
      <c r="O455" s="36" t="s">
        <v>574</v>
      </c>
      <c r="P455" s="36" t="s">
        <v>574</v>
      </c>
      <c r="Q455" s="36" t="s">
        <v>574</v>
      </c>
      <c r="R455" s="36" t="s">
        <v>574</v>
      </c>
      <c r="S455" s="36" t="s">
        <v>2230</v>
      </c>
      <c r="T455" s="36" t="s">
        <v>40</v>
      </c>
      <c r="U455" s="36" t="s">
        <v>46</v>
      </c>
      <c r="V455" s="36" t="s">
        <v>42</v>
      </c>
      <c r="W455" s="38">
        <v>2</v>
      </c>
      <c r="X455" s="38">
        <v>2</v>
      </c>
      <c r="Y455" s="39" t="s">
        <v>43</v>
      </c>
      <c r="Z455" s="36" t="s">
        <v>10659</v>
      </c>
      <c r="AA455" s="36" t="s">
        <v>10660</v>
      </c>
      <c r="AB455" s="36" t="s">
        <v>46</v>
      </c>
    </row>
    <row r="456" spans="1:28" ht="27.6" x14ac:dyDescent="0.3">
      <c r="A456" s="36" t="s">
        <v>266</v>
      </c>
      <c r="B456" s="36" t="s">
        <v>267</v>
      </c>
      <c r="C456" s="36" t="s">
        <v>69</v>
      </c>
      <c r="D456" s="36" t="s">
        <v>11231</v>
      </c>
      <c r="E456" s="37" t="s">
        <v>11232</v>
      </c>
      <c r="F456" s="37" t="s">
        <v>11233</v>
      </c>
      <c r="G456" s="36" t="s">
        <v>17713</v>
      </c>
      <c r="H456" s="36" t="s">
        <v>11034</v>
      </c>
      <c r="I456" s="36" t="s">
        <v>11034</v>
      </c>
      <c r="J456" s="36" t="s">
        <v>11234</v>
      </c>
      <c r="K456" s="36" t="s">
        <v>11167</v>
      </c>
      <c r="L456" s="36" t="s">
        <v>11235</v>
      </c>
      <c r="M456" s="36" t="s">
        <v>17378</v>
      </c>
      <c r="N456" s="36" t="s">
        <v>348</v>
      </c>
      <c r="O456" s="36" t="s">
        <v>348</v>
      </c>
      <c r="P456" s="36" t="s">
        <v>348</v>
      </c>
      <c r="Q456" s="36" t="s">
        <v>348</v>
      </c>
      <c r="R456" s="36" t="s">
        <v>348</v>
      </c>
      <c r="S456" s="36" t="s">
        <v>349</v>
      </c>
      <c r="T456" s="36" t="s">
        <v>40</v>
      </c>
      <c r="U456" s="36" t="s">
        <v>46</v>
      </c>
      <c r="V456" s="36" t="s">
        <v>42</v>
      </c>
      <c r="W456" s="38">
        <v>2</v>
      </c>
      <c r="X456" s="38">
        <v>2</v>
      </c>
      <c r="Y456" s="39" t="s">
        <v>43</v>
      </c>
      <c r="Z456" s="36" t="s">
        <v>11236</v>
      </c>
      <c r="AA456" s="36" t="s">
        <v>11237</v>
      </c>
      <c r="AB456" s="36" t="s">
        <v>46</v>
      </c>
    </row>
    <row r="457" spans="1:28" ht="27.6" x14ac:dyDescent="0.3">
      <c r="A457" s="36" t="s">
        <v>266</v>
      </c>
      <c r="B457" s="36" t="s">
        <v>267</v>
      </c>
      <c r="C457" s="36" t="s">
        <v>69</v>
      </c>
      <c r="D457" s="36" t="s">
        <v>1509</v>
      </c>
      <c r="E457" s="37" t="s">
        <v>1510</v>
      </c>
      <c r="F457" s="37" t="s">
        <v>1511</v>
      </c>
      <c r="G457" s="36" t="s">
        <v>17713</v>
      </c>
      <c r="H457" s="36" t="s">
        <v>1478</v>
      </c>
      <c r="I457" s="36" t="s">
        <v>1478</v>
      </c>
      <c r="J457" s="36" t="s">
        <v>1512</v>
      </c>
      <c r="K457" s="36" t="s">
        <v>1480</v>
      </c>
      <c r="L457" s="36" t="s">
        <v>1513</v>
      </c>
      <c r="M457" s="36" t="s">
        <v>1514</v>
      </c>
      <c r="N457" s="36" t="s">
        <v>275</v>
      </c>
      <c r="O457" s="36" t="s">
        <v>275</v>
      </c>
      <c r="P457" s="36" t="s">
        <v>275</v>
      </c>
      <c r="Q457" s="36" t="s">
        <v>275</v>
      </c>
      <c r="R457" s="36" t="s">
        <v>275</v>
      </c>
      <c r="S457" s="36" t="s">
        <v>276</v>
      </c>
      <c r="T457" s="36" t="s">
        <v>40</v>
      </c>
      <c r="U457" s="36" t="s">
        <v>46</v>
      </c>
      <c r="V457" s="36" t="s">
        <v>42</v>
      </c>
      <c r="W457" s="38">
        <v>1</v>
      </c>
      <c r="X457" s="38">
        <v>1</v>
      </c>
      <c r="Y457" s="39" t="s">
        <v>43</v>
      </c>
      <c r="Z457" s="36" t="s">
        <v>1515</v>
      </c>
      <c r="AA457" s="36" t="s">
        <v>1516</v>
      </c>
      <c r="AB457" s="36" t="s">
        <v>46</v>
      </c>
    </row>
    <row r="458" spans="1:28" ht="27.6" x14ac:dyDescent="0.3">
      <c r="A458" s="36" t="s">
        <v>266</v>
      </c>
      <c r="B458" s="36" t="s">
        <v>267</v>
      </c>
      <c r="C458" s="36" t="s">
        <v>69</v>
      </c>
      <c r="D458" s="36" t="s">
        <v>16248</v>
      </c>
      <c r="E458" s="37" t="s">
        <v>16249</v>
      </c>
      <c r="F458" s="37" t="s">
        <v>16250</v>
      </c>
      <c r="G458" s="36" t="s">
        <v>17713</v>
      </c>
      <c r="H458" s="36" t="s">
        <v>12542</v>
      </c>
      <c r="I458" s="36" t="s">
        <v>12552</v>
      </c>
      <c r="J458" s="36" t="s">
        <v>16251</v>
      </c>
      <c r="K458" s="36" t="s">
        <v>12554</v>
      </c>
      <c r="L458" s="36" t="s">
        <v>16252</v>
      </c>
      <c r="M458" s="36" t="s">
        <v>16253</v>
      </c>
      <c r="N458" s="36" t="s">
        <v>275</v>
      </c>
      <c r="O458" s="36" t="s">
        <v>275</v>
      </c>
      <c r="P458" s="36" t="s">
        <v>275</v>
      </c>
      <c r="Q458" s="36" t="s">
        <v>275</v>
      </c>
      <c r="R458" s="36" t="s">
        <v>275</v>
      </c>
      <c r="S458" s="36" t="s">
        <v>276</v>
      </c>
      <c r="T458" s="36" t="s">
        <v>40</v>
      </c>
      <c r="U458" s="36" t="s">
        <v>46</v>
      </c>
      <c r="V458" s="36" t="s">
        <v>42</v>
      </c>
      <c r="W458" s="38">
        <v>2</v>
      </c>
      <c r="X458" s="38">
        <v>1</v>
      </c>
      <c r="Y458" s="39" t="s">
        <v>43</v>
      </c>
      <c r="Z458" s="36" t="s">
        <v>16254</v>
      </c>
      <c r="AA458" s="36" t="s">
        <v>16255</v>
      </c>
      <c r="AB458" s="36" t="s">
        <v>46</v>
      </c>
    </row>
    <row r="459" spans="1:28" ht="27.6" x14ac:dyDescent="0.3">
      <c r="A459" s="36" t="s">
        <v>266</v>
      </c>
      <c r="B459" s="36" t="s">
        <v>267</v>
      </c>
      <c r="C459" s="36" t="s">
        <v>69</v>
      </c>
      <c r="D459" s="36" t="s">
        <v>10689</v>
      </c>
      <c r="E459" s="37" t="s">
        <v>10690</v>
      </c>
      <c r="F459" s="37" t="s">
        <v>10691</v>
      </c>
      <c r="G459" s="36" t="s">
        <v>17713</v>
      </c>
      <c r="H459" s="36" t="s">
        <v>10550</v>
      </c>
      <c r="I459" s="36" t="s">
        <v>10692</v>
      </c>
      <c r="J459" s="36" t="s">
        <v>10693</v>
      </c>
      <c r="K459" s="36" t="s">
        <v>10694</v>
      </c>
      <c r="L459" s="36" t="s">
        <v>10695</v>
      </c>
      <c r="M459" s="36" t="s">
        <v>17358</v>
      </c>
      <c r="N459" s="36" t="s">
        <v>275</v>
      </c>
      <c r="O459" s="36" t="s">
        <v>275</v>
      </c>
      <c r="P459" s="36" t="s">
        <v>275</v>
      </c>
      <c r="Q459" s="36" t="s">
        <v>275</v>
      </c>
      <c r="R459" s="36" t="s">
        <v>275</v>
      </c>
      <c r="S459" s="36" t="s">
        <v>448</v>
      </c>
      <c r="T459" s="36" t="s">
        <v>40</v>
      </c>
      <c r="U459" s="36" t="s">
        <v>46</v>
      </c>
      <c r="V459" s="36" t="s">
        <v>42</v>
      </c>
      <c r="W459" s="38">
        <v>1</v>
      </c>
      <c r="X459" s="38">
        <v>1</v>
      </c>
      <c r="Y459" s="39" t="s">
        <v>43</v>
      </c>
      <c r="Z459" s="36" t="s">
        <v>10696</v>
      </c>
      <c r="AA459" s="36" t="s">
        <v>10697</v>
      </c>
      <c r="AB459" s="36" t="s">
        <v>46</v>
      </c>
    </row>
    <row r="460" spans="1:28" ht="27.6" x14ac:dyDescent="0.3">
      <c r="A460" s="36" t="s">
        <v>266</v>
      </c>
      <c r="B460" s="36" t="s">
        <v>267</v>
      </c>
      <c r="C460" s="36" t="s">
        <v>69</v>
      </c>
      <c r="D460" s="36" t="s">
        <v>12485</v>
      </c>
      <c r="E460" s="37" t="s">
        <v>12486</v>
      </c>
      <c r="F460" s="37" t="s">
        <v>12487</v>
      </c>
      <c r="G460" s="36" t="s">
        <v>17713</v>
      </c>
      <c r="H460" s="36" t="s">
        <v>266</v>
      </c>
      <c r="I460" s="36" t="s">
        <v>12488</v>
      </c>
      <c r="J460" s="36" t="s">
        <v>12489</v>
      </c>
      <c r="K460" s="36" t="s">
        <v>12490</v>
      </c>
      <c r="L460" s="36" t="s">
        <v>12491</v>
      </c>
      <c r="M460" s="36" t="s">
        <v>12492</v>
      </c>
      <c r="N460" s="36" t="s">
        <v>459</v>
      </c>
      <c r="O460" s="36" t="s">
        <v>459</v>
      </c>
      <c r="P460" s="36" t="s">
        <v>459</v>
      </c>
      <c r="Q460" s="36" t="s">
        <v>459</v>
      </c>
      <c r="R460" s="36" t="s">
        <v>408</v>
      </c>
      <c r="S460" s="36" t="s">
        <v>531</v>
      </c>
      <c r="T460" s="36" t="s">
        <v>40</v>
      </c>
      <c r="U460" s="36" t="s">
        <v>46</v>
      </c>
      <c r="V460" s="36" t="s">
        <v>42</v>
      </c>
      <c r="W460" s="38">
        <v>2</v>
      </c>
      <c r="X460" s="38">
        <v>2</v>
      </c>
      <c r="Y460" s="39" t="s">
        <v>43</v>
      </c>
      <c r="Z460" s="36" t="s">
        <v>12493</v>
      </c>
      <c r="AA460" s="36" t="s">
        <v>12494</v>
      </c>
      <c r="AB460" s="36" t="s">
        <v>46</v>
      </c>
    </row>
    <row r="461" spans="1:28" ht="27.6" x14ac:dyDescent="0.3">
      <c r="A461" s="36" t="s">
        <v>266</v>
      </c>
      <c r="B461" s="36" t="s">
        <v>267</v>
      </c>
      <c r="C461" s="36" t="s">
        <v>69</v>
      </c>
      <c r="D461" s="36" t="s">
        <v>15995</v>
      </c>
      <c r="E461" s="37" t="s">
        <v>15996</v>
      </c>
      <c r="F461" s="37" t="s">
        <v>15997</v>
      </c>
      <c r="G461" s="36" t="s">
        <v>17713</v>
      </c>
      <c r="H461" s="36" t="s">
        <v>12542</v>
      </c>
      <c r="I461" s="36" t="s">
        <v>15998</v>
      </c>
      <c r="J461" s="36" t="s">
        <v>15998</v>
      </c>
      <c r="K461" s="36" t="s">
        <v>12581</v>
      </c>
      <c r="L461" s="36" t="s">
        <v>15999</v>
      </c>
      <c r="M461" s="36" t="s">
        <v>16000</v>
      </c>
      <c r="N461" s="36" t="s">
        <v>275</v>
      </c>
      <c r="O461" s="36" t="s">
        <v>275</v>
      </c>
      <c r="P461" s="36" t="s">
        <v>275</v>
      </c>
      <c r="Q461" s="36" t="s">
        <v>275</v>
      </c>
      <c r="R461" s="36" t="s">
        <v>275</v>
      </c>
      <c r="S461" s="36" t="s">
        <v>276</v>
      </c>
      <c r="T461" s="36" t="s">
        <v>40</v>
      </c>
      <c r="U461" s="36" t="s">
        <v>46</v>
      </c>
      <c r="V461" s="36" t="s">
        <v>42</v>
      </c>
      <c r="W461" s="38">
        <v>1</v>
      </c>
      <c r="X461" s="38">
        <v>1</v>
      </c>
      <c r="Y461" s="39" t="s">
        <v>43</v>
      </c>
      <c r="Z461" s="36" t="s">
        <v>16001</v>
      </c>
      <c r="AA461" s="36" t="s">
        <v>16002</v>
      </c>
      <c r="AB461" s="36" t="s">
        <v>46</v>
      </c>
    </row>
    <row r="462" spans="1:28" ht="27.6" x14ac:dyDescent="0.3">
      <c r="A462" s="36" t="s">
        <v>266</v>
      </c>
      <c r="B462" s="36" t="s">
        <v>267</v>
      </c>
      <c r="C462" s="36" t="s">
        <v>69</v>
      </c>
      <c r="D462" s="36" t="s">
        <v>16256</v>
      </c>
      <c r="E462" s="37" t="s">
        <v>16257</v>
      </c>
      <c r="F462" s="37" t="s">
        <v>16258</v>
      </c>
      <c r="G462" s="36" t="s">
        <v>17713</v>
      </c>
      <c r="H462" s="36" t="s">
        <v>12562</v>
      </c>
      <c r="I462" s="36" t="s">
        <v>16259</v>
      </c>
      <c r="J462" s="36" t="s">
        <v>16260</v>
      </c>
      <c r="K462" s="36" t="s">
        <v>16261</v>
      </c>
      <c r="L462" s="36" t="s">
        <v>16262</v>
      </c>
      <c r="M462" s="36" t="s">
        <v>16263</v>
      </c>
      <c r="N462" s="36" t="s">
        <v>275</v>
      </c>
      <c r="O462" s="36" t="s">
        <v>275</v>
      </c>
      <c r="P462" s="36" t="s">
        <v>275</v>
      </c>
      <c r="Q462" s="36" t="s">
        <v>275</v>
      </c>
      <c r="R462" s="36" t="s">
        <v>275</v>
      </c>
      <c r="S462" s="36" t="s">
        <v>276</v>
      </c>
      <c r="T462" s="36" t="s">
        <v>40</v>
      </c>
      <c r="U462" s="36" t="s">
        <v>46</v>
      </c>
      <c r="V462" s="36" t="s">
        <v>42</v>
      </c>
      <c r="W462" s="38">
        <v>2</v>
      </c>
      <c r="X462" s="38">
        <v>1</v>
      </c>
      <c r="Y462" s="39" t="s">
        <v>43</v>
      </c>
      <c r="Z462" s="36" t="s">
        <v>16264</v>
      </c>
      <c r="AA462" s="36" t="s">
        <v>16265</v>
      </c>
      <c r="AB462" s="36" t="s">
        <v>46</v>
      </c>
    </row>
    <row r="463" spans="1:28" x14ac:dyDescent="0.3">
      <c r="A463" s="36" t="s">
        <v>266</v>
      </c>
      <c r="B463" s="36" t="s">
        <v>267</v>
      </c>
      <c r="C463" s="36" t="s">
        <v>69</v>
      </c>
      <c r="D463" s="36" t="s">
        <v>6884</v>
      </c>
      <c r="E463" s="37" t="s">
        <v>6885</v>
      </c>
      <c r="F463" s="37" t="s">
        <v>6886</v>
      </c>
      <c r="G463" s="36" t="s">
        <v>17715</v>
      </c>
      <c r="H463" s="36" t="s">
        <v>6788</v>
      </c>
      <c r="I463" s="36" t="s">
        <v>6887</v>
      </c>
      <c r="J463" s="36" t="s">
        <v>6888</v>
      </c>
      <c r="K463" s="36" t="s">
        <v>6889</v>
      </c>
      <c r="L463" s="36" t="s">
        <v>6890</v>
      </c>
      <c r="M463" s="36" t="s">
        <v>6891</v>
      </c>
      <c r="N463" s="36" t="s">
        <v>275</v>
      </c>
      <c r="O463" s="36" t="s">
        <v>275</v>
      </c>
      <c r="P463" s="36" t="s">
        <v>275</v>
      </c>
      <c r="Q463" s="36" t="s">
        <v>275</v>
      </c>
      <c r="R463" s="36" t="s">
        <v>275</v>
      </c>
      <c r="S463" s="36" t="s">
        <v>276</v>
      </c>
      <c r="T463" s="36" t="s">
        <v>40</v>
      </c>
      <c r="U463" s="36" t="s">
        <v>46</v>
      </c>
      <c r="V463" s="36" t="s">
        <v>42</v>
      </c>
      <c r="W463" s="38">
        <v>2</v>
      </c>
      <c r="X463" s="38">
        <v>2</v>
      </c>
      <c r="Y463" s="39" t="s">
        <v>43</v>
      </c>
      <c r="Z463" s="36" t="s">
        <v>6892</v>
      </c>
      <c r="AA463" s="36" t="s">
        <v>6893</v>
      </c>
      <c r="AB463" s="36" t="s">
        <v>46</v>
      </c>
    </row>
    <row r="464" spans="1:28" ht="27.6" x14ac:dyDescent="0.3">
      <c r="A464" s="36" t="s">
        <v>266</v>
      </c>
      <c r="B464" s="36" t="s">
        <v>267</v>
      </c>
      <c r="C464" s="36" t="s">
        <v>69</v>
      </c>
      <c r="D464" s="36" t="s">
        <v>11153</v>
      </c>
      <c r="E464" s="37" t="s">
        <v>11154</v>
      </c>
      <c r="F464" s="37" t="s">
        <v>11155</v>
      </c>
      <c r="G464" s="36" t="s">
        <v>17713</v>
      </c>
      <c r="H464" s="36" t="s">
        <v>11034</v>
      </c>
      <c r="I464" s="36" t="s">
        <v>11156</v>
      </c>
      <c r="J464" s="36" t="s">
        <v>11157</v>
      </c>
      <c r="K464" s="36" t="s">
        <v>11141</v>
      </c>
      <c r="L464" s="36" t="s">
        <v>11158</v>
      </c>
      <c r="M464" s="36" t="s">
        <v>11159</v>
      </c>
      <c r="N464" s="36" t="s">
        <v>275</v>
      </c>
      <c r="O464" s="36" t="s">
        <v>275</v>
      </c>
      <c r="P464" s="36" t="s">
        <v>275</v>
      </c>
      <c r="Q464" s="36" t="s">
        <v>275</v>
      </c>
      <c r="R464" s="36" t="s">
        <v>275</v>
      </c>
      <c r="S464" s="36" t="s">
        <v>448</v>
      </c>
      <c r="T464" s="36" t="s">
        <v>40</v>
      </c>
      <c r="U464" s="36" t="s">
        <v>11160</v>
      </c>
      <c r="V464" s="36" t="s">
        <v>42</v>
      </c>
      <c r="W464" s="38">
        <v>2</v>
      </c>
      <c r="X464" s="38">
        <v>2</v>
      </c>
      <c r="Y464" s="39" t="s">
        <v>43</v>
      </c>
      <c r="Z464" s="36" t="s">
        <v>11161</v>
      </c>
      <c r="AA464" s="36" t="s">
        <v>11162</v>
      </c>
      <c r="AB464" s="36" t="s">
        <v>46</v>
      </c>
    </row>
    <row r="465" spans="1:28" ht="27.6" x14ac:dyDescent="0.3">
      <c r="A465" s="36" t="s">
        <v>266</v>
      </c>
      <c r="B465" s="36" t="s">
        <v>267</v>
      </c>
      <c r="C465" s="36" t="s">
        <v>69</v>
      </c>
      <c r="D465" s="36" t="s">
        <v>16075</v>
      </c>
      <c r="E465" s="37" t="s">
        <v>16076</v>
      </c>
      <c r="F465" s="37" t="s">
        <v>16077</v>
      </c>
      <c r="G465" s="36" t="s">
        <v>17713</v>
      </c>
      <c r="H465" s="36" t="s">
        <v>12542</v>
      </c>
      <c r="I465" s="36" t="s">
        <v>16078</v>
      </c>
      <c r="J465" s="36" t="s">
        <v>16078</v>
      </c>
      <c r="K465" s="36" t="s">
        <v>16079</v>
      </c>
      <c r="L465" s="36" t="s">
        <v>16080</v>
      </c>
      <c r="M465" s="36" t="s">
        <v>16081</v>
      </c>
      <c r="N465" s="36" t="s">
        <v>275</v>
      </c>
      <c r="O465" s="36" t="s">
        <v>275</v>
      </c>
      <c r="P465" s="36" t="s">
        <v>275</v>
      </c>
      <c r="Q465" s="36" t="s">
        <v>275</v>
      </c>
      <c r="R465" s="36" t="s">
        <v>275</v>
      </c>
      <c r="S465" s="36" t="s">
        <v>276</v>
      </c>
      <c r="T465" s="36" t="s">
        <v>40</v>
      </c>
      <c r="U465" s="36" t="s">
        <v>46</v>
      </c>
      <c r="V465" s="36" t="s">
        <v>42</v>
      </c>
      <c r="W465" s="38">
        <v>1</v>
      </c>
      <c r="X465" s="38">
        <v>1</v>
      </c>
      <c r="Y465" s="39" t="s">
        <v>43</v>
      </c>
      <c r="Z465" s="36" t="s">
        <v>16082</v>
      </c>
      <c r="AA465" s="36" t="s">
        <v>16083</v>
      </c>
      <c r="AB465" s="36" t="s">
        <v>46</v>
      </c>
    </row>
    <row r="466" spans="1:28" ht="27.6" x14ac:dyDescent="0.3">
      <c r="A466" s="36" t="s">
        <v>266</v>
      </c>
      <c r="B466" s="36" t="s">
        <v>267</v>
      </c>
      <c r="C466" s="36" t="s">
        <v>69</v>
      </c>
      <c r="D466" s="36" t="s">
        <v>1485</v>
      </c>
      <c r="E466" s="37" t="s">
        <v>1486</v>
      </c>
      <c r="F466" s="37" t="s">
        <v>1487</v>
      </c>
      <c r="G466" s="36" t="s">
        <v>17713</v>
      </c>
      <c r="H466" s="36" t="s">
        <v>1478</v>
      </c>
      <c r="I466" s="36" t="s">
        <v>1478</v>
      </c>
      <c r="J466" s="36" t="s">
        <v>1488</v>
      </c>
      <c r="K466" s="36" t="s">
        <v>1489</v>
      </c>
      <c r="L466" s="36" t="s">
        <v>1490</v>
      </c>
      <c r="M466" s="36" t="s">
        <v>1491</v>
      </c>
      <c r="N466" s="36" t="s">
        <v>275</v>
      </c>
      <c r="O466" s="36" t="s">
        <v>275</v>
      </c>
      <c r="P466" s="36" t="s">
        <v>275</v>
      </c>
      <c r="Q466" s="36" t="s">
        <v>275</v>
      </c>
      <c r="R466" s="36" t="s">
        <v>275</v>
      </c>
      <c r="S466" s="36" t="s">
        <v>276</v>
      </c>
      <c r="T466" s="36" t="s">
        <v>40</v>
      </c>
      <c r="U466" s="36" t="s">
        <v>46</v>
      </c>
      <c r="V466" s="36" t="s">
        <v>42</v>
      </c>
      <c r="W466" s="38">
        <v>2</v>
      </c>
      <c r="X466" s="38">
        <v>2</v>
      </c>
      <c r="Y466" s="39" t="s">
        <v>43</v>
      </c>
      <c r="Z466" s="36" t="s">
        <v>1492</v>
      </c>
      <c r="AA466" s="36" t="s">
        <v>1493</v>
      </c>
      <c r="AB466" s="36" t="s">
        <v>46</v>
      </c>
    </row>
    <row r="467" spans="1:28" ht="27.6" x14ac:dyDescent="0.3">
      <c r="A467" s="36" t="s">
        <v>266</v>
      </c>
      <c r="B467" s="36" t="s">
        <v>267</v>
      </c>
      <c r="C467" s="36" t="s">
        <v>69</v>
      </c>
      <c r="D467" s="36" t="s">
        <v>11222</v>
      </c>
      <c r="E467" s="37" t="s">
        <v>11223</v>
      </c>
      <c r="F467" s="37" t="s">
        <v>11224</v>
      </c>
      <c r="G467" s="36" t="s">
        <v>17713</v>
      </c>
      <c r="H467" s="36" t="s">
        <v>11034</v>
      </c>
      <c r="I467" s="36" t="s">
        <v>11034</v>
      </c>
      <c r="J467" s="36" t="s">
        <v>11225</v>
      </c>
      <c r="K467" s="36" t="s">
        <v>11167</v>
      </c>
      <c r="L467" s="36" t="s">
        <v>11226</v>
      </c>
      <c r="M467" s="36" t="s">
        <v>11227</v>
      </c>
      <c r="N467" s="36" t="s">
        <v>348</v>
      </c>
      <c r="O467" s="36" t="s">
        <v>348</v>
      </c>
      <c r="P467" s="36" t="s">
        <v>348</v>
      </c>
      <c r="Q467" s="36" t="s">
        <v>348</v>
      </c>
      <c r="R467" s="36" t="s">
        <v>348</v>
      </c>
      <c r="S467" s="36" t="s">
        <v>11228</v>
      </c>
      <c r="T467" s="36" t="s">
        <v>40</v>
      </c>
      <c r="U467" s="36" t="s">
        <v>46</v>
      </c>
      <c r="V467" s="36" t="s">
        <v>42</v>
      </c>
      <c r="W467" s="38">
        <v>1</v>
      </c>
      <c r="X467" s="38">
        <v>1</v>
      </c>
      <c r="Y467" s="39" t="s">
        <v>43</v>
      </c>
      <c r="Z467" s="36" t="s">
        <v>11229</v>
      </c>
      <c r="AA467" s="36" t="s">
        <v>11230</v>
      </c>
      <c r="AB467" s="36" t="s">
        <v>46</v>
      </c>
    </row>
    <row r="468" spans="1:28" ht="27.6" x14ac:dyDescent="0.3">
      <c r="A468" s="36" t="s">
        <v>266</v>
      </c>
      <c r="B468" s="36" t="s">
        <v>267</v>
      </c>
      <c r="C468" s="36" t="s">
        <v>69</v>
      </c>
      <c r="D468" s="36" t="s">
        <v>11214</v>
      </c>
      <c r="E468" s="37" t="s">
        <v>11215</v>
      </c>
      <c r="F468" s="37" t="s">
        <v>11216</v>
      </c>
      <c r="G468" s="36" t="s">
        <v>17713</v>
      </c>
      <c r="H468" s="36" t="s">
        <v>11034</v>
      </c>
      <c r="I468" s="36" t="s">
        <v>11034</v>
      </c>
      <c r="J468" s="36" t="s">
        <v>11217</v>
      </c>
      <c r="K468" s="36" t="s">
        <v>11167</v>
      </c>
      <c r="L468" s="36" t="s">
        <v>11218</v>
      </c>
      <c r="M468" s="36" t="s">
        <v>11219</v>
      </c>
      <c r="N468" s="36" t="s">
        <v>348</v>
      </c>
      <c r="O468" s="36" t="s">
        <v>348</v>
      </c>
      <c r="P468" s="36" t="s">
        <v>348</v>
      </c>
      <c r="Q468" s="36" t="s">
        <v>348</v>
      </c>
      <c r="R468" s="36" t="s">
        <v>348</v>
      </c>
      <c r="S468" s="36" t="s">
        <v>399</v>
      </c>
      <c r="T468" s="36" t="s">
        <v>40</v>
      </c>
      <c r="U468" s="36" t="s">
        <v>46</v>
      </c>
      <c r="V468" s="36" t="s">
        <v>42</v>
      </c>
      <c r="W468" s="38">
        <v>2</v>
      </c>
      <c r="X468" s="38">
        <v>2</v>
      </c>
      <c r="Y468" s="39" t="s">
        <v>43</v>
      </c>
      <c r="Z468" s="36" t="s">
        <v>11220</v>
      </c>
      <c r="AA468" s="36" t="s">
        <v>11221</v>
      </c>
      <c r="AB468" s="36" t="s">
        <v>46</v>
      </c>
    </row>
    <row r="469" spans="1:28" ht="27.6" x14ac:dyDescent="0.3">
      <c r="A469" s="36" t="s">
        <v>266</v>
      </c>
      <c r="B469" s="36" t="s">
        <v>267</v>
      </c>
      <c r="C469" s="36" t="s">
        <v>69</v>
      </c>
      <c r="D469" s="36" t="s">
        <v>11198</v>
      </c>
      <c r="E469" s="37" t="s">
        <v>11199</v>
      </c>
      <c r="F469" s="37" t="s">
        <v>11200</v>
      </c>
      <c r="G469" s="36" t="s">
        <v>17713</v>
      </c>
      <c r="H469" s="36" t="s">
        <v>11034</v>
      </c>
      <c r="I469" s="36" t="s">
        <v>11034</v>
      </c>
      <c r="J469" s="36" t="s">
        <v>11201</v>
      </c>
      <c r="K469" s="36" t="s">
        <v>11167</v>
      </c>
      <c r="L469" s="36" t="s">
        <v>11202</v>
      </c>
      <c r="M469" s="36" t="s">
        <v>11203</v>
      </c>
      <c r="N469" s="36" t="s">
        <v>275</v>
      </c>
      <c r="O469" s="36" t="s">
        <v>275</v>
      </c>
      <c r="P469" s="36" t="s">
        <v>275</v>
      </c>
      <c r="Q469" s="36" t="s">
        <v>275</v>
      </c>
      <c r="R469" s="36" t="s">
        <v>275</v>
      </c>
      <c r="S469" s="36" t="s">
        <v>276</v>
      </c>
      <c r="T469" s="36" t="s">
        <v>40</v>
      </c>
      <c r="U469" s="36" t="s">
        <v>46</v>
      </c>
      <c r="V469" s="36" t="s">
        <v>42</v>
      </c>
      <c r="W469" s="38">
        <v>1</v>
      </c>
      <c r="X469" s="38">
        <v>1</v>
      </c>
      <c r="Y469" s="39" t="s">
        <v>43</v>
      </c>
      <c r="Z469" s="36" t="s">
        <v>11204</v>
      </c>
      <c r="AA469" s="36" t="s">
        <v>11205</v>
      </c>
      <c r="AB469" s="36" t="s">
        <v>46</v>
      </c>
    </row>
    <row r="470" spans="1:28" ht="27.6" x14ac:dyDescent="0.3">
      <c r="A470" s="36" t="s">
        <v>266</v>
      </c>
      <c r="B470" s="36" t="s">
        <v>267</v>
      </c>
      <c r="C470" s="36" t="s">
        <v>69</v>
      </c>
      <c r="D470" s="36" t="s">
        <v>11127</v>
      </c>
      <c r="E470" s="37" t="s">
        <v>11128</v>
      </c>
      <c r="F470" s="37" t="s">
        <v>11129</v>
      </c>
      <c r="G470" s="36" t="s">
        <v>17713</v>
      </c>
      <c r="H470" s="36" t="s">
        <v>11034</v>
      </c>
      <c r="I470" s="36" t="s">
        <v>11130</v>
      </c>
      <c r="J470" s="36" t="s">
        <v>11131</v>
      </c>
      <c r="K470" s="36" t="s">
        <v>11132</v>
      </c>
      <c r="L470" s="36" t="s">
        <v>11133</v>
      </c>
      <c r="M470" s="36" t="s">
        <v>17375</v>
      </c>
      <c r="N470" s="36" t="s">
        <v>275</v>
      </c>
      <c r="O470" s="36" t="s">
        <v>275</v>
      </c>
      <c r="P470" s="36" t="s">
        <v>275</v>
      </c>
      <c r="Q470" s="36" t="s">
        <v>275</v>
      </c>
      <c r="R470" s="36" t="s">
        <v>275</v>
      </c>
      <c r="S470" s="36" t="s">
        <v>276</v>
      </c>
      <c r="T470" s="36" t="s">
        <v>40</v>
      </c>
      <c r="U470" s="36" t="s">
        <v>46</v>
      </c>
      <c r="V470" s="36" t="s">
        <v>42</v>
      </c>
      <c r="W470" s="38">
        <v>1</v>
      </c>
      <c r="X470" s="38">
        <v>1</v>
      </c>
      <c r="Y470" s="39" t="s">
        <v>43</v>
      </c>
      <c r="Z470" s="36" t="s">
        <v>11134</v>
      </c>
      <c r="AA470" s="36" t="s">
        <v>11135</v>
      </c>
      <c r="AB470" s="36" t="s">
        <v>46</v>
      </c>
    </row>
    <row r="471" spans="1:28" ht="27.6" x14ac:dyDescent="0.3">
      <c r="A471" s="36" t="s">
        <v>266</v>
      </c>
      <c r="B471" s="36" t="s">
        <v>267</v>
      </c>
      <c r="C471" s="36" t="s">
        <v>29</v>
      </c>
      <c r="D471" s="36" t="s">
        <v>3193</v>
      </c>
      <c r="E471" s="37" t="s">
        <v>3194</v>
      </c>
      <c r="F471" s="37" t="s">
        <v>3195</v>
      </c>
      <c r="G471" s="36" t="s">
        <v>17713</v>
      </c>
      <c r="H471" s="36" t="s">
        <v>266</v>
      </c>
      <c r="I471" s="36" t="s">
        <v>3196</v>
      </c>
      <c r="J471" s="36" t="s">
        <v>3197</v>
      </c>
      <c r="K471" s="36" t="s">
        <v>3198</v>
      </c>
      <c r="L471" s="36" t="s">
        <v>3199</v>
      </c>
      <c r="M471" s="36" t="s">
        <v>17274</v>
      </c>
      <c r="N471" s="36" t="s">
        <v>348</v>
      </c>
      <c r="O471" s="36" t="s">
        <v>348</v>
      </c>
      <c r="P471" s="36" t="s">
        <v>348</v>
      </c>
      <c r="Q471" s="36" t="s">
        <v>348</v>
      </c>
      <c r="R471" s="36" t="s">
        <v>348</v>
      </c>
      <c r="S471" s="36" t="s">
        <v>349</v>
      </c>
      <c r="T471" s="36" t="s">
        <v>40</v>
      </c>
      <c r="U471" s="36" t="s">
        <v>46</v>
      </c>
      <c r="V471" s="36" t="s">
        <v>42</v>
      </c>
      <c r="W471" s="38">
        <v>1</v>
      </c>
      <c r="X471" s="38">
        <v>0</v>
      </c>
      <c r="Y471" s="39" t="s">
        <v>43</v>
      </c>
      <c r="Z471" s="36" t="s">
        <v>3200</v>
      </c>
      <c r="AA471" s="36" t="s">
        <v>3201</v>
      </c>
      <c r="AB471" s="36" t="s">
        <v>46</v>
      </c>
    </row>
    <row r="472" spans="1:28" ht="27.6" x14ac:dyDescent="0.3">
      <c r="A472" s="36" t="s">
        <v>266</v>
      </c>
      <c r="B472" s="36" t="s">
        <v>267</v>
      </c>
      <c r="C472" s="36" t="s">
        <v>69</v>
      </c>
      <c r="D472" s="36" t="s">
        <v>11070</v>
      </c>
      <c r="E472" s="37" t="s">
        <v>11071</v>
      </c>
      <c r="F472" s="37" t="s">
        <v>11072</v>
      </c>
      <c r="G472" s="36" t="s">
        <v>17713</v>
      </c>
      <c r="H472" s="36" t="s">
        <v>11034</v>
      </c>
      <c r="I472" s="36" t="s">
        <v>9637</v>
      </c>
      <c r="J472" s="36" t="s">
        <v>11073</v>
      </c>
      <c r="K472" s="36" t="s">
        <v>11074</v>
      </c>
      <c r="L472" s="36" t="s">
        <v>11075</v>
      </c>
      <c r="M472" s="36" t="s">
        <v>11076</v>
      </c>
      <c r="N472" s="36" t="s">
        <v>275</v>
      </c>
      <c r="O472" s="36" t="s">
        <v>275</v>
      </c>
      <c r="P472" s="36" t="s">
        <v>275</v>
      </c>
      <c r="Q472" s="36" t="s">
        <v>275</v>
      </c>
      <c r="R472" s="36" t="s">
        <v>275</v>
      </c>
      <c r="S472" s="36" t="s">
        <v>409</v>
      </c>
      <c r="T472" s="36" t="s">
        <v>40</v>
      </c>
      <c r="U472" s="36" t="s">
        <v>46</v>
      </c>
      <c r="V472" s="36" t="s">
        <v>42</v>
      </c>
      <c r="W472" s="38">
        <v>2</v>
      </c>
      <c r="X472" s="38">
        <v>2</v>
      </c>
      <c r="Y472" s="39" t="s">
        <v>43</v>
      </c>
      <c r="Z472" s="36" t="s">
        <v>11077</v>
      </c>
      <c r="AA472" s="36" t="s">
        <v>11078</v>
      </c>
      <c r="AB472" s="36" t="s">
        <v>46</v>
      </c>
    </row>
    <row r="473" spans="1:28" ht="27.6" x14ac:dyDescent="0.3">
      <c r="A473" s="36" t="s">
        <v>266</v>
      </c>
      <c r="B473" s="36" t="s">
        <v>267</v>
      </c>
      <c r="C473" s="36" t="s">
        <v>29</v>
      </c>
      <c r="D473" s="36" t="s">
        <v>3286</v>
      </c>
      <c r="E473" s="37" t="s">
        <v>3287</v>
      </c>
      <c r="F473" s="37" t="s">
        <v>3288</v>
      </c>
      <c r="G473" s="36" t="s">
        <v>17713</v>
      </c>
      <c r="H473" s="36" t="s">
        <v>266</v>
      </c>
      <c r="I473" s="36" t="s">
        <v>3289</v>
      </c>
      <c r="J473" s="36" t="s">
        <v>3290</v>
      </c>
      <c r="K473" s="36" t="s">
        <v>3291</v>
      </c>
      <c r="L473" s="36" t="s">
        <v>17493</v>
      </c>
      <c r="M473" s="36" t="s">
        <v>17278</v>
      </c>
      <c r="N473" s="36" t="s">
        <v>470</v>
      </c>
      <c r="O473" s="36" t="s">
        <v>470</v>
      </c>
      <c r="P473" s="36" t="s">
        <v>470</v>
      </c>
      <c r="Q473" s="36" t="s">
        <v>470</v>
      </c>
      <c r="R473" s="36" t="s">
        <v>470</v>
      </c>
      <c r="S473" s="36" t="s">
        <v>349</v>
      </c>
      <c r="T473" s="36" t="s">
        <v>40</v>
      </c>
      <c r="U473" s="36" t="s">
        <v>46</v>
      </c>
      <c r="V473" s="36" t="s">
        <v>42</v>
      </c>
      <c r="W473" s="38">
        <v>1</v>
      </c>
      <c r="X473" s="38">
        <v>0</v>
      </c>
      <c r="Y473" s="39" t="s">
        <v>43</v>
      </c>
      <c r="Z473" s="36" t="s">
        <v>3292</v>
      </c>
      <c r="AA473" s="36" t="s">
        <v>3293</v>
      </c>
      <c r="AB473" s="36" t="s">
        <v>46</v>
      </c>
    </row>
    <row r="474" spans="1:28" ht="27.6" x14ac:dyDescent="0.3">
      <c r="A474" s="36" t="s">
        <v>266</v>
      </c>
      <c r="B474" s="36" t="s">
        <v>267</v>
      </c>
      <c r="C474" s="36" t="s">
        <v>69</v>
      </c>
      <c r="D474" s="36" t="s">
        <v>10579</v>
      </c>
      <c r="E474" s="37" t="s">
        <v>10580</v>
      </c>
      <c r="F474" s="37" t="s">
        <v>10581</v>
      </c>
      <c r="G474" s="36" t="s">
        <v>17713</v>
      </c>
      <c r="H474" s="36" t="s">
        <v>10550</v>
      </c>
      <c r="I474" s="36" t="s">
        <v>10582</v>
      </c>
      <c r="J474" s="36" t="s">
        <v>10583</v>
      </c>
      <c r="K474" s="36" t="s">
        <v>10574</v>
      </c>
      <c r="L474" s="36" t="s">
        <v>10584</v>
      </c>
      <c r="M474" s="36" t="s">
        <v>17346</v>
      </c>
      <c r="N474" s="36" t="s">
        <v>574</v>
      </c>
      <c r="O474" s="36" t="s">
        <v>574</v>
      </c>
      <c r="P474" s="36" t="s">
        <v>574</v>
      </c>
      <c r="Q474" s="36" t="s">
        <v>574</v>
      </c>
      <c r="R474" s="36" t="s">
        <v>574</v>
      </c>
      <c r="S474" s="36" t="s">
        <v>448</v>
      </c>
      <c r="T474" s="36" t="s">
        <v>40</v>
      </c>
      <c r="U474" s="36" t="s">
        <v>46</v>
      </c>
      <c r="V474" s="36" t="s">
        <v>42</v>
      </c>
      <c r="W474" s="38">
        <v>2</v>
      </c>
      <c r="X474" s="38">
        <v>2</v>
      </c>
      <c r="Y474" s="39" t="s">
        <v>43</v>
      </c>
      <c r="Z474" s="36" t="s">
        <v>10585</v>
      </c>
      <c r="AA474" s="36" t="s">
        <v>10586</v>
      </c>
      <c r="AB474" s="36" t="s">
        <v>46</v>
      </c>
    </row>
    <row r="475" spans="1:28" ht="27.6" x14ac:dyDescent="0.3">
      <c r="A475" s="36" t="s">
        <v>266</v>
      </c>
      <c r="B475" s="36" t="s">
        <v>267</v>
      </c>
      <c r="C475" s="36" t="s">
        <v>69</v>
      </c>
      <c r="D475" s="36" t="s">
        <v>441</v>
      </c>
      <c r="E475" s="37" t="s">
        <v>442</v>
      </c>
      <c r="F475" s="37" t="s">
        <v>443</v>
      </c>
      <c r="G475" s="36" t="s">
        <v>17713</v>
      </c>
      <c r="H475" s="36" t="s">
        <v>271</v>
      </c>
      <c r="I475" s="36" t="s">
        <v>444</v>
      </c>
      <c r="J475" s="36" t="s">
        <v>445</v>
      </c>
      <c r="K475" s="36" t="s">
        <v>437</v>
      </c>
      <c r="L475" s="36" t="s">
        <v>446</v>
      </c>
      <c r="M475" s="36" t="s">
        <v>447</v>
      </c>
      <c r="N475" s="36" t="s">
        <v>275</v>
      </c>
      <c r="O475" s="36" t="s">
        <v>275</v>
      </c>
      <c r="P475" s="36" t="s">
        <v>275</v>
      </c>
      <c r="Q475" s="36" t="s">
        <v>275</v>
      </c>
      <c r="R475" s="36" t="s">
        <v>275</v>
      </c>
      <c r="S475" s="36" t="s">
        <v>448</v>
      </c>
      <c r="T475" s="36" t="s">
        <v>40</v>
      </c>
      <c r="U475" s="36" t="s">
        <v>46</v>
      </c>
      <c r="V475" s="36" t="s">
        <v>42</v>
      </c>
      <c r="W475" s="38">
        <v>1</v>
      </c>
      <c r="X475" s="38">
        <v>1</v>
      </c>
      <c r="Y475" s="39" t="s">
        <v>43</v>
      </c>
      <c r="Z475" s="36" t="s">
        <v>449</v>
      </c>
      <c r="AA475" s="36" t="s">
        <v>450</v>
      </c>
      <c r="AB475" s="36" t="s">
        <v>46</v>
      </c>
    </row>
    <row r="476" spans="1:28" ht="27.6" x14ac:dyDescent="0.3">
      <c r="A476" s="36" t="s">
        <v>266</v>
      </c>
      <c r="B476" s="36" t="s">
        <v>267</v>
      </c>
      <c r="C476" s="36" t="s">
        <v>69</v>
      </c>
      <c r="D476" s="36" t="s">
        <v>15305</v>
      </c>
      <c r="E476" s="37" t="s">
        <v>15306</v>
      </c>
      <c r="F476" s="37" t="s">
        <v>15307</v>
      </c>
      <c r="G476" s="36" t="s">
        <v>17713</v>
      </c>
      <c r="H476" s="36" t="s">
        <v>11034</v>
      </c>
      <c r="I476" s="36" t="s">
        <v>11034</v>
      </c>
      <c r="J476" s="36" t="s">
        <v>15308</v>
      </c>
      <c r="K476" s="36" t="s">
        <v>11167</v>
      </c>
      <c r="L476" s="36" t="s">
        <v>17426</v>
      </c>
      <c r="M476" s="36" t="s">
        <v>15309</v>
      </c>
      <c r="N476" s="36" t="s">
        <v>348</v>
      </c>
      <c r="O476" s="36" t="s">
        <v>348</v>
      </c>
      <c r="P476" s="36" t="s">
        <v>348</v>
      </c>
      <c r="Q476" s="36" t="s">
        <v>348</v>
      </c>
      <c r="R476" s="36" t="s">
        <v>348</v>
      </c>
      <c r="S476" s="36" t="s">
        <v>349</v>
      </c>
      <c r="T476" s="36" t="s">
        <v>40</v>
      </c>
      <c r="U476" s="36" t="s">
        <v>46</v>
      </c>
      <c r="V476" s="36" t="s">
        <v>42</v>
      </c>
      <c r="W476" s="38">
        <v>1</v>
      </c>
      <c r="X476" s="38">
        <v>1</v>
      </c>
      <c r="Y476" s="39" t="s">
        <v>43</v>
      </c>
      <c r="Z476" s="36" t="s">
        <v>15310</v>
      </c>
      <c r="AA476" s="36" t="s">
        <v>15311</v>
      </c>
      <c r="AB476" s="36" t="s">
        <v>46</v>
      </c>
    </row>
    <row r="477" spans="1:28" ht="27.6" x14ac:dyDescent="0.3">
      <c r="A477" s="36" t="s">
        <v>266</v>
      </c>
      <c r="B477" s="36" t="s">
        <v>267</v>
      </c>
      <c r="C477" s="36" t="s">
        <v>69</v>
      </c>
      <c r="D477" s="36" t="s">
        <v>3260</v>
      </c>
      <c r="E477" s="37" t="s">
        <v>3261</v>
      </c>
      <c r="F477" s="37" t="s">
        <v>3262</v>
      </c>
      <c r="G477" s="36" t="s">
        <v>17713</v>
      </c>
      <c r="H477" s="36" t="s">
        <v>266</v>
      </c>
      <c r="I477" s="36" t="s">
        <v>266</v>
      </c>
      <c r="J477" s="36" t="s">
        <v>3263</v>
      </c>
      <c r="K477" s="36" t="s">
        <v>3224</v>
      </c>
      <c r="L477" s="36" t="s">
        <v>3264</v>
      </c>
      <c r="M477" s="36" t="s">
        <v>3265</v>
      </c>
      <c r="N477" s="36" t="s">
        <v>275</v>
      </c>
      <c r="O477" s="36" t="s">
        <v>275</v>
      </c>
      <c r="P477" s="36" t="s">
        <v>275</v>
      </c>
      <c r="Q477" s="36" t="s">
        <v>275</v>
      </c>
      <c r="R477" s="36" t="s">
        <v>275</v>
      </c>
      <c r="S477" s="36" t="s">
        <v>448</v>
      </c>
      <c r="T477" s="36" t="s">
        <v>40</v>
      </c>
      <c r="U477" s="36" t="s">
        <v>46</v>
      </c>
      <c r="V477" s="36" t="s">
        <v>42</v>
      </c>
      <c r="W477" s="38">
        <v>1</v>
      </c>
      <c r="X477" s="38">
        <v>1</v>
      </c>
      <c r="Y477" s="39" t="s">
        <v>43</v>
      </c>
      <c r="Z477" s="36" t="s">
        <v>3266</v>
      </c>
      <c r="AA477" s="36" t="s">
        <v>3267</v>
      </c>
      <c r="AB477" s="36" t="s">
        <v>46</v>
      </c>
    </row>
    <row r="478" spans="1:28" ht="27.6" x14ac:dyDescent="0.3">
      <c r="A478" s="36" t="s">
        <v>266</v>
      </c>
      <c r="B478" s="36" t="s">
        <v>267</v>
      </c>
      <c r="C478" s="36" t="s">
        <v>69</v>
      </c>
      <c r="D478" s="36" t="s">
        <v>16084</v>
      </c>
      <c r="E478" s="37" t="s">
        <v>16085</v>
      </c>
      <c r="F478" s="37" t="s">
        <v>16086</v>
      </c>
      <c r="G478" s="36" t="s">
        <v>17713</v>
      </c>
      <c r="H478" s="36" t="s">
        <v>10550</v>
      </c>
      <c r="I478" s="36" t="s">
        <v>10738</v>
      </c>
      <c r="J478" s="36" t="s">
        <v>16087</v>
      </c>
      <c r="K478" s="36" t="s">
        <v>10740</v>
      </c>
      <c r="L478" s="36" t="s">
        <v>16088</v>
      </c>
      <c r="M478" s="36" t="s">
        <v>16089</v>
      </c>
      <c r="N478" s="36" t="s">
        <v>3645</v>
      </c>
      <c r="O478" s="36" t="s">
        <v>3645</v>
      </c>
      <c r="P478" s="36" t="s">
        <v>3645</v>
      </c>
      <c r="Q478" s="36" t="s">
        <v>3645</v>
      </c>
      <c r="R478" s="36" t="s">
        <v>3645</v>
      </c>
      <c r="S478" s="36" t="s">
        <v>289</v>
      </c>
      <c r="T478" s="36" t="s">
        <v>40</v>
      </c>
      <c r="U478" s="36" t="s">
        <v>46</v>
      </c>
      <c r="V478" s="36" t="s">
        <v>42</v>
      </c>
      <c r="W478" s="38">
        <v>1</v>
      </c>
      <c r="X478" s="38">
        <v>0</v>
      </c>
      <c r="Y478" s="39" t="s">
        <v>43</v>
      </c>
      <c r="Z478" s="36" t="s">
        <v>16090</v>
      </c>
      <c r="AA478" s="36" t="s">
        <v>16091</v>
      </c>
      <c r="AB478" s="36" t="s">
        <v>46</v>
      </c>
    </row>
    <row r="479" spans="1:28" ht="27.6" x14ac:dyDescent="0.3">
      <c r="A479" s="36" t="s">
        <v>266</v>
      </c>
      <c r="B479" s="36" t="s">
        <v>267</v>
      </c>
      <c r="C479" s="36" t="s">
        <v>69</v>
      </c>
      <c r="D479" s="36" t="s">
        <v>16303</v>
      </c>
      <c r="E479" s="37" t="s">
        <v>16304</v>
      </c>
      <c r="F479" s="37" t="s">
        <v>16305</v>
      </c>
      <c r="G479" s="36" t="s">
        <v>17713</v>
      </c>
      <c r="H479" s="36" t="s">
        <v>12562</v>
      </c>
      <c r="I479" s="36" t="s">
        <v>16306</v>
      </c>
      <c r="J479" s="36" t="s">
        <v>16306</v>
      </c>
      <c r="K479" s="36" t="s">
        <v>16307</v>
      </c>
      <c r="L479" s="36" t="s">
        <v>16308</v>
      </c>
      <c r="M479" s="36" t="s">
        <v>16309</v>
      </c>
      <c r="N479" s="36" t="s">
        <v>275</v>
      </c>
      <c r="O479" s="36" t="s">
        <v>275</v>
      </c>
      <c r="P479" s="36" t="s">
        <v>275</v>
      </c>
      <c r="Q479" s="36" t="s">
        <v>275</v>
      </c>
      <c r="R479" s="36" t="s">
        <v>275</v>
      </c>
      <c r="S479" s="36" t="s">
        <v>448</v>
      </c>
      <c r="T479" s="36" t="s">
        <v>40</v>
      </c>
      <c r="U479" s="36" t="s">
        <v>46</v>
      </c>
      <c r="V479" s="36" t="s">
        <v>42</v>
      </c>
      <c r="W479" s="38">
        <v>1</v>
      </c>
      <c r="X479" s="38">
        <v>1</v>
      </c>
      <c r="Y479" s="39" t="s">
        <v>56</v>
      </c>
      <c r="Z479" s="36" t="s">
        <v>16310</v>
      </c>
      <c r="AA479" s="36" t="s">
        <v>16311</v>
      </c>
      <c r="AB479" s="36" t="s">
        <v>46</v>
      </c>
    </row>
    <row r="480" spans="1:28" ht="27.6" x14ac:dyDescent="0.3">
      <c r="A480" s="36" t="s">
        <v>266</v>
      </c>
      <c r="B480" s="36" t="s">
        <v>267</v>
      </c>
      <c r="C480" s="36" t="s">
        <v>69</v>
      </c>
      <c r="D480" s="36" t="s">
        <v>1501</v>
      </c>
      <c r="E480" s="37" t="s">
        <v>1502</v>
      </c>
      <c r="F480" s="37" t="s">
        <v>1503</v>
      </c>
      <c r="G480" s="36" t="s">
        <v>17713</v>
      </c>
      <c r="H480" s="36" t="s">
        <v>1478</v>
      </c>
      <c r="I480" s="36" t="s">
        <v>1504</v>
      </c>
      <c r="J480" s="36" t="s">
        <v>1505</v>
      </c>
      <c r="K480" s="36" t="s">
        <v>1489</v>
      </c>
      <c r="L480" s="36" t="s">
        <v>1506</v>
      </c>
      <c r="M480" s="36" t="s">
        <v>17262</v>
      </c>
      <c r="N480" s="36" t="s">
        <v>348</v>
      </c>
      <c r="O480" s="36" t="s">
        <v>348</v>
      </c>
      <c r="P480" s="36" t="s">
        <v>348</v>
      </c>
      <c r="Q480" s="36" t="s">
        <v>348</v>
      </c>
      <c r="R480" s="36" t="s">
        <v>348</v>
      </c>
      <c r="S480" s="36" t="s">
        <v>399</v>
      </c>
      <c r="T480" s="36" t="s">
        <v>40</v>
      </c>
      <c r="U480" s="36" t="s">
        <v>46</v>
      </c>
      <c r="V480" s="36" t="s">
        <v>42</v>
      </c>
      <c r="W480" s="38">
        <v>1</v>
      </c>
      <c r="X480" s="38">
        <v>1</v>
      </c>
      <c r="Y480" s="39" t="s">
        <v>43</v>
      </c>
      <c r="Z480" s="36" t="s">
        <v>1507</v>
      </c>
      <c r="AA480" s="36" t="s">
        <v>1508</v>
      </c>
      <c r="AB480" s="36" t="s">
        <v>46</v>
      </c>
    </row>
    <row r="481" spans="1:28" ht="27.6" x14ac:dyDescent="0.3">
      <c r="A481" s="36" t="s">
        <v>266</v>
      </c>
      <c r="B481" s="36" t="s">
        <v>267</v>
      </c>
      <c r="C481" s="36" t="s">
        <v>69</v>
      </c>
      <c r="D481" s="36" t="s">
        <v>3237</v>
      </c>
      <c r="E481" s="37" t="s">
        <v>3238</v>
      </c>
      <c r="F481" s="37" t="s">
        <v>3239</v>
      </c>
      <c r="G481" s="36" t="s">
        <v>17713</v>
      </c>
      <c r="H481" s="36" t="s">
        <v>266</v>
      </c>
      <c r="I481" s="36" t="s">
        <v>266</v>
      </c>
      <c r="J481" s="36" t="s">
        <v>3240</v>
      </c>
      <c r="K481" s="36" t="s">
        <v>3224</v>
      </c>
      <c r="L481" s="36" t="s">
        <v>3241</v>
      </c>
      <c r="M481" s="36" t="s">
        <v>3242</v>
      </c>
      <c r="N481" s="36" t="s">
        <v>275</v>
      </c>
      <c r="O481" s="36" t="s">
        <v>275</v>
      </c>
      <c r="P481" s="36" t="s">
        <v>275</v>
      </c>
      <c r="Q481" s="36" t="s">
        <v>275</v>
      </c>
      <c r="R481" s="36" t="s">
        <v>275</v>
      </c>
      <c r="S481" s="36" t="s">
        <v>276</v>
      </c>
      <c r="T481" s="36" t="s">
        <v>40</v>
      </c>
      <c r="U481" s="36" t="s">
        <v>46</v>
      </c>
      <c r="V481" s="36" t="s">
        <v>42</v>
      </c>
      <c r="W481" s="38">
        <v>1</v>
      </c>
      <c r="X481" s="38">
        <v>1</v>
      </c>
      <c r="Y481" s="39" t="s">
        <v>43</v>
      </c>
      <c r="Z481" s="36" t="s">
        <v>3243</v>
      </c>
      <c r="AA481" s="36" t="s">
        <v>3244</v>
      </c>
      <c r="AB481" s="36" t="s">
        <v>46</v>
      </c>
    </row>
    <row r="482" spans="1:28" ht="27.6" x14ac:dyDescent="0.3">
      <c r="A482" s="36" t="s">
        <v>266</v>
      </c>
      <c r="B482" s="36" t="s">
        <v>267</v>
      </c>
      <c r="C482" s="36" t="s">
        <v>29</v>
      </c>
      <c r="D482" s="36" t="s">
        <v>11238</v>
      </c>
      <c r="E482" s="37" t="s">
        <v>11239</v>
      </c>
      <c r="F482" s="37" t="s">
        <v>11240</v>
      </c>
      <c r="G482" s="36" t="s">
        <v>17713</v>
      </c>
      <c r="H482" s="36" t="s">
        <v>11034</v>
      </c>
      <c r="I482" s="36" t="s">
        <v>11034</v>
      </c>
      <c r="J482" s="36" t="s">
        <v>11241</v>
      </c>
      <c r="K482" s="36" t="s">
        <v>11167</v>
      </c>
      <c r="L482" s="36" t="s">
        <v>11242</v>
      </c>
      <c r="M482" s="36" t="s">
        <v>11243</v>
      </c>
      <c r="N482" s="36" t="s">
        <v>574</v>
      </c>
      <c r="O482" s="36" t="s">
        <v>574</v>
      </c>
      <c r="P482" s="36" t="s">
        <v>574</v>
      </c>
      <c r="Q482" s="36" t="s">
        <v>574</v>
      </c>
      <c r="R482" s="36" t="s">
        <v>574</v>
      </c>
      <c r="S482" s="36" t="s">
        <v>2230</v>
      </c>
      <c r="T482" s="36" t="s">
        <v>40</v>
      </c>
      <c r="U482" s="36" t="s">
        <v>46</v>
      </c>
      <c r="V482" s="36" t="s">
        <v>42</v>
      </c>
      <c r="W482" s="38">
        <v>1</v>
      </c>
      <c r="X482" s="38">
        <v>1</v>
      </c>
      <c r="Y482" s="39" t="s">
        <v>43</v>
      </c>
      <c r="Z482" s="36" t="s">
        <v>11244</v>
      </c>
      <c r="AA482" s="36" t="s">
        <v>11245</v>
      </c>
      <c r="AB482" s="36" t="s">
        <v>46</v>
      </c>
    </row>
    <row r="483" spans="1:28" x14ac:dyDescent="0.3">
      <c r="A483" s="36" t="s">
        <v>266</v>
      </c>
      <c r="B483" s="36" t="s">
        <v>267</v>
      </c>
      <c r="C483" s="36" t="s">
        <v>69</v>
      </c>
      <c r="D483" s="36" t="s">
        <v>6876</v>
      </c>
      <c r="E483" s="37" t="s">
        <v>6877</v>
      </c>
      <c r="F483" s="37" t="s">
        <v>6878</v>
      </c>
      <c r="G483" s="36" t="s">
        <v>17715</v>
      </c>
      <c r="H483" s="36" t="s">
        <v>6788</v>
      </c>
      <c r="I483" s="36" t="s">
        <v>6788</v>
      </c>
      <c r="J483" s="36" t="s">
        <v>6879</v>
      </c>
      <c r="K483" s="36" t="s">
        <v>6863</v>
      </c>
      <c r="L483" s="36" t="s">
        <v>6880</v>
      </c>
      <c r="M483" s="36" t="s">
        <v>6881</v>
      </c>
      <c r="N483" s="36" t="s">
        <v>275</v>
      </c>
      <c r="O483" s="36" t="s">
        <v>275</v>
      </c>
      <c r="P483" s="36" t="s">
        <v>275</v>
      </c>
      <c r="Q483" s="36" t="s">
        <v>275</v>
      </c>
      <c r="R483" s="36" t="s">
        <v>275</v>
      </c>
      <c r="S483" s="36" t="s">
        <v>276</v>
      </c>
      <c r="T483" s="36" t="s">
        <v>40</v>
      </c>
      <c r="U483" s="36" t="s">
        <v>46</v>
      </c>
      <c r="V483" s="36" t="s">
        <v>42</v>
      </c>
      <c r="W483" s="38">
        <v>1</v>
      </c>
      <c r="X483" s="38">
        <v>1</v>
      </c>
      <c r="Y483" s="39" t="s">
        <v>43</v>
      </c>
      <c r="Z483" s="36" t="s">
        <v>6882</v>
      </c>
      <c r="AA483" s="36" t="s">
        <v>6883</v>
      </c>
      <c r="AB483" s="36" t="s">
        <v>46</v>
      </c>
    </row>
    <row r="484" spans="1:28" ht="27.6" x14ac:dyDescent="0.3">
      <c r="A484" s="36" t="s">
        <v>266</v>
      </c>
      <c r="B484" s="36" t="s">
        <v>267</v>
      </c>
      <c r="C484" s="36" t="s">
        <v>69</v>
      </c>
      <c r="D484" s="36" t="s">
        <v>503</v>
      </c>
      <c r="E484" s="37" t="s">
        <v>504</v>
      </c>
      <c r="F484" s="37" t="s">
        <v>505</v>
      </c>
      <c r="G484" s="36" t="s">
        <v>17713</v>
      </c>
      <c r="H484" s="36" t="s">
        <v>271</v>
      </c>
      <c r="I484" s="36" t="s">
        <v>506</v>
      </c>
      <c r="J484" s="36" t="s">
        <v>507</v>
      </c>
      <c r="K484" s="36" t="s">
        <v>508</v>
      </c>
      <c r="L484" s="36" t="s">
        <v>509</v>
      </c>
      <c r="M484" s="36" t="s">
        <v>510</v>
      </c>
      <c r="N484" s="36" t="s">
        <v>408</v>
      </c>
      <c r="O484" s="36" t="s">
        <v>408</v>
      </c>
      <c r="P484" s="36" t="s">
        <v>408</v>
      </c>
      <c r="Q484" s="36" t="s">
        <v>408</v>
      </c>
      <c r="R484" s="36" t="s">
        <v>408</v>
      </c>
      <c r="S484" s="36" t="s">
        <v>409</v>
      </c>
      <c r="T484" s="36" t="s">
        <v>40</v>
      </c>
      <c r="U484" s="36" t="s">
        <v>46</v>
      </c>
      <c r="V484" s="36" t="s">
        <v>42</v>
      </c>
      <c r="W484" s="38">
        <v>1</v>
      </c>
      <c r="X484" s="38">
        <v>1</v>
      </c>
      <c r="Y484" s="39" t="s">
        <v>43</v>
      </c>
      <c r="Z484" s="36" t="s">
        <v>511</v>
      </c>
      <c r="AA484" s="36" t="s">
        <v>512</v>
      </c>
      <c r="AB484" s="36" t="s">
        <v>46</v>
      </c>
    </row>
    <row r="485" spans="1:28" ht="27.6" x14ac:dyDescent="0.3">
      <c r="A485" s="36" t="s">
        <v>266</v>
      </c>
      <c r="B485" s="36" t="s">
        <v>267</v>
      </c>
      <c r="C485" s="36" t="s">
        <v>29</v>
      </c>
      <c r="D485" s="36" t="s">
        <v>541</v>
      </c>
      <c r="E485" s="37" t="s">
        <v>542</v>
      </c>
      <c r="F485" s="37" t="s">
        <v>543</v>
      </c>
      <c r="G485" s="36" t="s">
        <v>17713</v>
      </c>
      <c r="H485" s="36" t="s">
        <v>271</v>
      </c>
      <c r="I485" s="36" t="s">
        <v>544</v>
      </c>
      <c r="J485" s="36" t="s">
        <v>545</v>
      </c>
      <c r="K485" s="36" t="s">
        <v>546</v>
      </c>
      <c r="L485" s="36" t="s">
        <v>547</v>
      </c>
      <c r="M485" s="36" t="s">
        <v>17213</v>
      </c>
      <c r="N485" s="36" t="s">
        <v>548</v>
      </c>
      <c r="O485" s="36" t="s">
        <v>549</v>
      </c>
      <c r="P485" s="36" t="s">
        <v>549</v>
      </c>
      <c r="Q485" s="36" t="s">
        <v>549</v>
      </c>
      <c r="R485" s="36" t="s">
        <v>549</v>
      </c>
      <c r="S485" s="36" t="s">
        <v>550</v>
      </c>
      <c r="T485" s="36" t="s">
        <v>40</v>
      </c>
      <c r="U485" s="36" t="s">
        <v>46</v>
      </c>
      <c r="V485" s="36" t="s">
        <v>42</v>
      </c>
      <c r="W485" s="38">
        <v>1</v>
      </c>
      <c r="X485" s="38">
        <v>0</v>
      </c>
      <c r="Y485" s="39" t="s">
        <v>43</v>
      </c>
      <c r="Z485" s="36" t="s">
        <v>551</v>
      </c>
      <c r="AA485" s="36" t="s">
        <v>552</v>
      </c>
      <c r="AB485" s="36" t="s">
        <v>46</v>
      </c>
    </row>
    <row r="486" spans="1:28" ht="27.6" x14ac:dyDescent="0.3">
      <c r="A486" s="36" t="s">
        <v>266</v>
      </c>
      <c r="B486" s="36" t="s">
        <v>267</v>
      </c>
      <c r="C486" s="36" t="s">
        <v>29</v>
      </c>
      <c r="D486" s="36" t="s">
        <v>523</v>
      </c>
      <c r="E486" s="37" t="s">
        <v>524</v>
      </c>
      <c r="F486" s="37" t="s">
        <v>525</v>
      </c>
      <c r="G486" s="36" t="s">
        <v>17713</v>
      </c>
      <c r="H486" s="36" t="s">
        <v>271</v>
      </c>
      <c r="I486" s="36" t="s">
        <v>526</v>
      </c>
      <c r="J486" s="36" t="s">
        <v>527</v>
      </c>
      <c r="K486" s="36" t="s">
        <v>528</v>
      </c>
      <c r="L486" s="36" t="s">
        <v>529</v>
      </c>
      <c r="M486" s="36" t="s">
        <v>530</v>
      </c>
      <c r="N486" s="36" t="s">
        <v>408</v>
      </c>
      <c r="O486" s="36" t="s">
        <v>408</v>
      </c>
      <c r="P486" s="36" t="s">
        <v>408</v>
      </c>
      <c r="Q486" s="36" t="s">
        <v>408</v>
      </c>
      <c r="R486" s="36" t="s">
        <v>408</v>
      </c>
      <c r="S486" s="36" t="s">
        <v>531</v>
      </c>
      <c r="T486" s="36" t="s">
        <v>40</v>
      </c>
      <c r="U486" s="36" t="s">
        <v>46</v>
      </c>
      <c r="V486" s="36" t="s">
        <v>42</v>
      </c>
      <c r="W486" s="38">
        <v>1</v>
      </c>
      <c r="X486" s="38">
        <v>0</v>
      </c>
      <c r="Y486" s="39" t="s">
        <v>43</v>
      </c>
      <c r="Z486" s="36" t="s">
        <v>532</v>
      </c>
      <c r="AA486" s="36" t="s">
        <v>533</v>
      </c>
      <c r="AB486" s="36" t="s">
        <v>46</v>
      </c>
    </row>
    <row r="487" spans="1:28" ht="27.6" x14ac:dyDescent="0.3">
      <c r="A487" s="36" t="s">
        <v>266</v>
      </c>
      <c r="B487" s="36" t="s">
        <v>267</v>
      </c>
      <c r="C487" s="36" t="s">
        <v>69</v>
      </c>
      <c r="D487" s="36" t="s">
        <v>1537</v>
      </c>
      <c r="E487" s="37" t="s">
        <v>1538</v>
      </c>
      <c r="F487" s="37" t="s">
        <v>1539</v>
      </c>
      <c r="G487" s="36" t="s">
        <v>17713</v>
      </c>
      <c r="H487" s="36" t="s">
        <v>1478</v>
      </c>
      <c r="I487" s="36" t="s">
        <v>1529</v>
      </c>
      <c r="J487" s="36" t="s">
        <v>1540</v>
      </c>
      <c r="K487" s="36" t="s">
        <v>1489</v>
      </c>
      <c r="L487" s="36" t="s">
        <v>1541</v>
      </c>
      <c r="M487" s="36" t="s">
        <v>17265</v>
      </c>
      <c r="N487" s="36" t="s">
        <v>275</v>
      </c>
      <c r="O487" s="36" t="s">
        <v>275</v>
      </c>
      <c r="P487" s="36" t="s">
        <v>275</v>
      </c>
      <c r="Q487" s="36" t="s">
        <v>275</v>
      </c>
      <c r="R487" s="36" t="s">
        <v>275</v>
      </c>
      <c r="S487" s="36" t="s">
        <v>276</v>
      </c>
      <c r="T487" s="36" t="s">
        <v>40</v>
      </c>
      <c r="U487" s="36" t="s">
        <v>46</v>
      </c>
      <c r="V487" s="36" t="s">
        <v>42</v>
      </c>
      <c r="W487" s="38">
        <v>1</v>
      </c>
      <c r="X487" s="38">
        <v>1</v>
      </c>
      <c r="Y487" s="39" t="s">
        <v>43</v>
      </c>
      <c r="Z487" s="36" t="s">
        <v>1542</v>
      </c>
      <c r="AA487" s="36" t="s">
        <v>1543</v>
      </c>
      <c r="AB487" s="36" t="s">
        <v>46</v>
      </c>
    </row>
    <row r="488" spans="1:28" ht="27.6" x14ac:dyDescent="0.3">
      <c r="A488" s="36" t="s">
        <v>266</v>
      </c>
      <c r="B488" s="36" t="s">
        <v>267</v>
      </c>
      <c r="C488" s="36" t="s">
        <v>69</v>
      </c>
      <c r="D488" s="36" t="s">
        <v>492</v>
      </c>
      <c r="E488" s="37" t="s">
        <v>493</v>
      </c>
      <c r="F488" s="37" t="s">
        <v>494</v>
      </c>
      <c r="G488" s="36" t="s">
        <v>17713</v>
      </c>
      <c r="H488" s="36" t="s">
        <v>271</v>
      </c>
      <c r="I488" s="36" t="s">
        <v>495</v>
      </c>
      <c r="J488" s="36" t="s">
        <v>496</v>
      </c>
      <c r="K488" s="36" t="s">
        <v>497</v>
      </c>
      <c r="L488" s="36" t="s">
        <v>498</v>
      </c>
      <c r="M488" s="36" t="s">
        <v>499</v>
      </c>
      <c r="N488" s="36" t="s">
        <v>399</v>
      </c>
      <c r="O488" s="36" t="s">
        <v>348</v>
      </c>
      <c r="P488" s="36" t="s">
        <v>348</v>
      </c>
      <c r="Q488" s="36" t="s">
        <v>348</v>
      </c>
      <c r="R488" s="36" t="s">
        <v>348</v>
      </c>
      <c r="S488" s="36" t="s">
        <v>500</v>
      </c>
      <c r="T488" s="36" t="s">
        <v>40</v>
      </c>
      <c r="U488" s="36" t="s">
        <v>46</v>
      </c>
      <c r="V488" s="36" t="s">
        <v>42</v>
      </c>
      <c r="W488" s="38">
        <v>1</v>
      </c>
      <c r="X488" s="38">
        <v>1</v>
      </c>
      <c r="Y488" s="39" t="s">
        <v>43</v>
      </c>
      <c r="Z488" s="36" t="s">
        <v>501</v>
      </c>
      <c r="AA488" s="36" t="s">
        <v>502</v>
      </c>
      <c r="AB488" s="36" t="s">
        <v>46</v>
      </c>
    </row>
    <row r="489" spans="1:28" ht="27.6" x14ac:dyDescent="0.3">
      <c r="A489" s="36" t="s">
        <v>266</v>
      </c>
      <c r="B489" s="36" t="s">
        <v>267</v>
      </c>
      <c r="C489" s="36" t="s">
        <v>226</v>
      </c>
      <c r="D489" s="36" t="s">
        <v>17158</v>
      </c>
      <c r="E489" s="37" t="s">
        <v>17159</v>
      </c>
      <c r="F489" s="37" t="s">
        <v>17160</v>
      </c>
      <c r="G489" s="36" t="s">
        <v>17713</v>
      </c>
      <c r="H489" s="36" t="s">
        <v>10550</v>
      </c>
      <c r="I489" s="36" t="s">
        <v>10738</v>
      </c>
      <c r="J489" s="36" t="s">
        <v>795</v>
      </c>
      <c r="K489" s="36" t="s">
        <v>10740</v>
      </c>
      <c r="L489" s="36" t="s">
        <v>17161</v>
      </c>
      <c r="M489" s="36" t="s">
        <v>17455</v>
      </c>
      <c r="N489" s="36" t="s">
        <v>288</v>
      </c>
      <c r="O489" s="36" t="s">
        <v>288</v>
      </c>
      <c r="P489" s="36" t="s">
        <v>288</v>
      </c>
      <c r="Q489" s="36" t="s">
        <v>288</v>
      </c>
      <c r="R489" s="36" t="s">
        <v>288</v>
      </c>
      <c r="S489" s="36" t="s">
        <v>276</v>
      </c>
      <c r="T489" s="36" t="s">
        <v>40</v>
      </c>
      <c r="U489" s="36" t="s">
        <v>46</v>
      </c>
      <c r="V489" s="36" t="s">
        <v>42</v>
      </c>
      <c r="W489" s="38">
        <v>2</v>
      </c>
      <c r="X489" s="38">
        <v>2</v>
      </c>
      <c r="Y489" s="39" t="s">
        <v>43</v>
      </c>
      <c r="Z489" s="36" t="s">
        <v>17162</v>
      </c>
      <c r="AA489" s="36" t="s">
        <v>17163</v>
      </c>
      <c r="AB489" s="36" t="s">
        <v>46</v>
      </c>
    </row>
    <row r="490" spans="1:28" ht="27.6" x14ac:dyDescent="0.3">
      <c r="A490" s="36" t="s">
        <v>266</v>
      </c>
      <c r="B490" s="36" t="s">
        <v>267</v>
      </c>
      <c r="C490" s="36" t="s">
        <v>69</v>
      </c>
      <c r="D490" s="36" t="s">
        <v>17477</v>
      </c>
      <c r="E490" s="37" t="s">
        <v>1573</v>
      </c>
      <c r="F490" s="37" t="s">
        <v>1574</v>
      </c>
      <c r="G490" s="36" t="s">
        <v>17713</v>
      </c>
      <c r="H490" s="36" t="s">
        <v>1478</v>
      </c>
      <c r="I490" s="36" t="s">
        <v>1575</v>
      </c>
      <c r="J490" s="36" t="s">
        <v>17478</v>
      </c>
      <c r="K490" s="36" t="s">
        <v>1576</v>
      </c>
      <c r="L490" s="36" t="s">
        <v>1577</v>
      </c>
      <c r="M490" s="36" t="s">
        <v>1578</v>
      </c>
      <c r="N490" s="36" t="s">
        <v>275</v>
      </c>
      <c r="O490" s="36" t="s">
        <v>275</v>
      </c>
      <c r="P490" s="36" t="s">
        <v>275</v>
      </c>
      <c r="Q490" s="36" t="s">
        <v>275</v>
      </c>
      <c r="R490" s="36" t="s">
        <v>275</v>
      </c>
      <c r="S490" s="36" t="s">
        <v>448</v>
      </c>
      <c r="T490" s="36" t="s">
        <v>40</v>
      </c>
      <c r="U490" s="36" t="s">
        <v>46</v>
      </c>
      <c r="V490" s="36" t="s">
        <v>42</v>
      </c>
      <c r="W490" s="38">
        <v>2</v>
      </c>
      <c r="X490" s="38">
        <v>2</v>
      </c>
      <c r="Y490" s="39" t="s">
        <v>43</v>
      </c>
      <c r="Z490" s="36" t="s">
        <v>1579</v>
      </c>
      <c r="AA490" s="36" t="s">
        <v>1580</v>
      </c>
      <c r="AB490" s="36" t="s">
        <v>17479</v>
      </c>
    </row>
    <row r="491" spans="1:28" ht="27.6" x14ac:dyDescent="0.3">
      <c r="A491" s="36" t="s">
        <v>266</v>
      </c>
      <c r="B491" s="36" t="s">
        <v>267</v>
      </c>
      <c r="C491" s="36" t="s">
        <v>69</v>
      </c>
      <c r="D491" s="36" t="s">
        <v>3245</v>
      </c>
      <c r="E491" s="37" t="s">
        <v>3246</v>
      </c>
      <c r="F491" s="37" t="s">
        <v>3247</v>
      </c>
      <c r="G491" s="36" t="s">
        <v>17713</v>
      </c>
      <c r="H491" s="36" t="s">
        <v>266</v>
      </c>
      <c r="I491" s="36" t="s">
        <v>266</v>
      </c>
      <c r="J491" s="36" t="s">
        <v>3248</v>
      </c>
      <c r="K491" s="36" t="s">
        <v>3224</v>
      </c>
      <c r="L491" s="36" t="s">
        <v>3249</v>
      </c>
      <c r="M491" s="36" t="s">
        <v>17277</v>
      </c>
      <c r="N491" s="36" t="s">
        <v>348</v>
      </c>
      <c r="O491" s="36" t="s">
        <v>348</v>
      </c>
      <c r="P491" s="36" t="s">
        <v>348</v>
      </c>
      <c r="Q491" s="36" t="s">
        <v>348</v>
      </c>
      <c r="R491" s="36" t="s">
        <v>348</v>
      </c>
      <c r="S491" s="36" t="s">
        <v>349</v>
      </c>
      <c r="T491" s="36" t="s">
        <v>40</v>
      </c>
      <c r="U491" s="36" t="s">
        <v>46</v>
      </c>
      <c r="V491" s="36" t="s">
        <v>42</v>
      </c>
      <c r="W491" s="38">
        <v>1</v>
      </c>
      <c r="X491" s="38">
        <v>1</v>
      </c>
      <c r="Y491" s="39" t="s">
        <v>43</v>
      </c>
      <c r="Z491" s="36" t="s">
        <v>3250</v>
      </c>
      <c r="AA491" s="36" t="s">
        <v>3251</v>
      </c>
      <c r="AB491" s="36" t="s">
        <v>46</v>
      </c>
    </row>
    <row r="492" spans="1:28" ht="27.6" x14ac:dyDescent="0.3">
      <c r="A492" s="36" t="s">
        <v>266</v>
      </c>
      <c r="B492" s="36" t="s">
        <v>267</v>
      </c>
      <c r="C492" s="36" t="s">
        <v>29</v>
      </c>
      <c r="D492" s="36" t="s">
        <v>10633</v>
      </c>
      <c r="E492" s="37" t="s">
        <v>10634</v>
      </c>
      <c r="F492" s="37" t="s">
        <v>10635</v>
      </c>
      <c r="G492" s="36" t="s">
        <v>17713</v>
      </c>
      <c r="H492" s="36" t="s">
        <v>10550</v>
      </c>
      <c r="I492" s="36" t="s">
        <v>10636</v>
      </c>
      <c r="J492" s="36" t="s">
        <v>10637</v>
      </c>
      <c r="K492" s="36" t="s">
        <v>10638</v>
      </c>
      <c r="L492" s="36" t="s">
        <v>10639</v>
      </c>
      <c r="M492" s="36" t="s">
        <v>17352</v>
      </c>
      <c r="N492" s="36" t="s">
        <v>409</v>
      </c>
      <c r="O492" s="36" t="s">
        <v>649</v>
      </c>
      <c r="P492" s="36" t="s">
        <v>649</v>
      </c>
      <c r="Q492" s="36" t="s">
        <v>649</v>
      </c>
      <c r="R492" s="36" t="s">
        <v>7049</v>
      </c>
      <c r="S492" s="36" t="s">
        <v>531</v>
      </c>
      <c r="T492" s="36" t="s">
        <v>40</v>
      </c>
      <c r="U492" s="36" t="s">
        <v>2698</v>
      </c>
      <c r="V492" s="36" t="s">
        <v>42</v>
      </c>
      <c r="W492" s="38">
        <v>1</v>
      </c>
      <c r="X492" s="38">
        <v>0</v>
      </c>
      <c r="Y492" s="39" t="s">
        <v>43</v>
      </c>
      <c r="Z492" s="36" t="s">
        <v>10640</v>
      </c>
      <c r="AA492" s="36" t="s">
        <v>10641</v>
      </c>
      <c r="AB492" s="36" t="s">
        <v>46</v>
      </c>
    </row>
    <row r="493" spans="1:28" ht="27.6" x14ac:dyDescent="0.3">
      <c r="A493" s="36" t="s">
        <v>266</v>
      </c>
      <c r="B493" s="36" t="s">
        <v>267</v>
      </c>
      <c r="C493" s="36" t="s">
        <v>29</v>
      </c>
      <c r="D493" s="36" t="s">
        <v>12468</v>
      </c>
      <c r="E493" s="37" t="s">
        <v>12469</v>
      </c>
      <c r="F493" s="37" t="s">
        <v>12470</v>
      </c>
      <c r="G493" s="36" t="s">
        <v>17713</v>
      </c>
      <c r="H493" s="36" t="s">
        <v>266</v>
      </c>
      <c r="I493" s="36" t="s">
        <v>12471</v>
      </c>
      <c r="J493" s="36" t="s">
        <v>12472</v>
      </c>
      <c r="K493" s="36" t="s">
        <v>12473</v>
      </c>
      <c r="L493" s="36" t="s">
        <v>17808</v>
      </c>
      <c r="M493" s="36" t="s">
        <v>12474</v>
      </c>
      <c r="N493" s="36" t="s">
        <v>459</v>
      </c>
      <c r="O493" s="36" t="s">
        <v>459</v>
      </c>
      <c r="P493" s="36" t="s">
        <v>459</v>
      </c>
      <c r="Q493" s="36" t="s">
        <v>459</v>
      </c>
      <c r="R493" s="36" t="s">
        <v>459</v>
      </c>
      <c r="S493" s="36" t="s">
        <v>531</v>
      </c>
      <c r="T493" s="36" t="s">
        <v>40</v>
      </c>
      <c r="U493" s="36" t="s">
        <v>46</v>
      </c>
      <c r="V493" s="36" t="s">
        <v>42</v>
      </c>
      <c r="W493" s="38">
        <v>1</v>
      </c>
      <c r="X493" s="38">
        <v>0</v>
      </c>
      <c r="Y493" s="39" t="s">
        <v>43</v>
      </c>
      <c r="Z493" s="36" t="s">
        <v>12475</v>
      </c>
      <c r="AA493" s="36" t="s">
        <v>12476</v>
      </c>
      <c r="AB493" s="36" t="s">
        <v>46</v>
      </c>
    </row>
    <row r="494" spans="1:28" ht="27.6" x14ac:dyDescent="0.3">
      <c r="A494" s="36" t="s">
        <v>266</v>
      </c>
      <c r="B494" s="36" t="s">
        <v>267</v>
      </c>
      <c r="C494" s="36" t="s">
        <v>29</v>
      </c>
      <c r="D494" s="36" t="s">
        <v>534</v>
      </c>
      <c r="E494" s="37" t="s">
        <v>535</v>
      </c>
      <c r="F494" s="37" t="s">
        <v>536</v>
      </c>
      <c r="G494" s="36" t="s">
        <v>17713</v>
      </c>
      <c r="H494" s="36" t="s">
        <v>271</v>
      </c>
      <c r="I494" s="36" t="s">
        <v>526</v>
      </c>
      <c r="J494" s="36" t="s">
        <v>537</v>
      </c>
      <c r="K494" s="36" t="s">
        <v>528</v>
      </c>
      <c r="L494" s="36" t="s">
        <v>17465</v>
      </c>
      <c r="M494" s="36" t="s">
        <v>538</v>
      </c>
      <c r="N494" s="36" t="s">
        <v>460</v>
      </c>
      <c r="O494" s="36" t="s">
        <v>459</v>
      </c>
      <c r="P494" s="36" t="s">
        <v>459</v>
      </c>
      <c r="Q494" s="36" t="s">
        <v>459</v>
      </c>
      <c r="R494" s="36" t="s">
        <v>459</v>
      </c>
      <c r="S494" s="36" t="s">
        <v>531</v>
      </c>
      <c r="T494" s="36" t="s">
        <v>40</v>
      </c>
      <c r="U494" s="36" t="s">
        <v>46</v>
      </c>
      <c r="V494" s="36" t="s">
        <v>42</v>
      </c>
      <c r="W494" s="38">
        <v>1</v>
      </c>
      <c r="X494" s="38">
        <v>0</v>
      </c>
      <c r="Y494" s="39" t="s">
        <v>43</v>
      </c>
      <c r="Z494" s="36" t="s">
        <v>539</v>
      </c>
      <c r="AA494" s="36" t="s">
        <v>540</v>
      </c>
      <c r="AB494" s="36" t="s">
        <v>46</v>
      </c>
    </row>
    <row r="495" spans="1:28" ht="27.6" x14ac:dyDescent="0.3">
      <c r="A495" s="36" t="s">
        <v>266</v>
      </c>
      <c r="B495" s="36" t="s">
        <v>267</v>
      </c>
      <c r="C495" s="36" t="s">
        <v>29</v>
      </c>
      <c r="D495" s="36" t="s">
        <v>10552</v>
      </c>
      <c r="E495" s="37" t="s">
        <v>10553</v>
      </c>
      <c r="F495" s="37" t="s">
        <v>10554</v>
      </c>
      <c r="G495" s="36" t="s">
        <v>17713</v>
      </c>
      <c r="H495" s="36" t="s">
        <v>10550</v>
      </c>
      <c r="I495" s="36" t="s">
        <v>10555</v>
      </c>
      <c r="J495" s="36" t="s">
        <v>10556</v>
      </c>
      <c r="K495" s="36" t="s">
        <v>10551</v>
      </c>
      <c r="L495" s="36" t="s">
        <v>10557</v>
      </c>
      <c r="M495" s="36" t="s">
        <v>17343</v>
      </c>
      <c r="N495" s="36" t="s">
        <v>459</v>
      </c>
      <c r="O495" s="36" t="s">
        <v>459</v>
      </c>
      <c r="P495" s="36" t="s">
        <v>459</v>
      </c>
      <c r="Q495" s="36" t="s">
        <v>459</v>
      </c>
      <c r="R495" s="36" t="s">
        <v>459</v>
      </c>
      <c r="S495" s="36" t="s">
        <v>531</v>
      </c>
      <c r="T495" s="36" t="s">
        <v>40</v>
      </c>
      <c r="U495" s="36" t="s">
        <v>46</v>
      </c>
      <c r="V495" s="36" t="s">
        <v>42</v>
      </c>
      <c r="W495" s="38">
        <v>1</v>
      </c>
      <c r="X495" s="38">
        <v>0</v>
      </c>
      <c r="Y495" s="39" t="s">
        <v>43</v>
      </c>
      <c r="Z495" s="36" t="s">
        <v>10558</v>
      </c>
      <c r="AA495" s="36" t="s">
        <v>10559</v>
      </c>
      <c r="AB495" s="36" t="s">
        <v>46</v>
      </c>
    </row>
    <row r="496" spans="1:28" ht="27.6" x14ac:dyDescent="0.3">
      <c r="A496" s="36" t="s">
        <v>266</v>
      </c>
      <c r="B496" s="36" t="s">
        <v>267</v>
      </c>
      <c r="C496" s="36" t="s">
        <v>29</v>
      </c>
      <c r="D496" s="36" t="s">
        <v>12477</v>
      </c>
      <c r="E496" s="37" t="s">
        <v>12478</v>
      </c>
      <c r="F496" s="37" t="s">
        <v>12479</v>
      </c>
      <c r="G496" s="36" t="s">
        <v>17713</v>
      </c>
      <c r="H496" s="36" t="s">
        <v>1478</v>
      </c>
      <c r="I496" s="36" t="s">
        <v>12480</v>
      </c>
      <c r="J496" s="36" t="s">
        <v>12481</v>
      </c>
      <c r="K496" s="36" t="s">
        <v>1549</v>
      </c>
      <c r="L496" s="36" t="s">
        <v>12482</v>
      </c>
      <c r="M496" s="36" t="s">
        <v>17398</v>
      </c>
      <c r="N496" s="36" t="s">
        <v>2746</v>
      </c>
      <c r="O496" s="36" t="s">
        <v>1084</v>
      </c>
      <c r="P496" s="36" t="s">
        <v>2746</v>
      </c>
      <c r="Q496" s="36" t="s">
        <v>2746</v>
      </c>
      <c r="R496" s="36" t="s">
        <v>1084</v>
      </c>
      <c r="S496" s="36" t="s">
        <v>575</v>
      </c>
      <c r="T496" s="36" t="s">
        <v>40</v>
      </c>
      <c r="U496" s="36" t="s">
        <v>46</v>
      </c>
      <c r="V496" s="36" t="s">
        <v>42</v>
      </c>
      <c r="W496" s="38">
        <v>1</v>
      </c>
      <c r="X496" s="38">
        <v>0</v>
      </c>
      <c r="Y496" s="39" t="s">
        <v>43</v>
      </c>
      <c r="Z496" s="36" t="s">
        <v>12483</v>
      </c>
      <c r="AA496" s="36" t="s">
        <v>12484</v>
      </c>
      <c r="AB496" s="36" t="s">
        <v>46</v>
      </c>
    </row>
    <row r="497" spans="1:28" ht="27.6" x14ac:dyDescent="0.3">
      <c r="A497" s="36" t="s">
        <v>266</v>
      </c>
      <c r="B497" s="36" t="s">
        <v>267</v>
      </c>
      <c r="C497" s="36" t="s">
        <v>29</v>
      </c>
      <c r="D497" s="36" t="s">
        <v>10615</v>
      </c>
      <c r="E497" s="37" t="s">
        <v>10616</v>
      </c>
      <c r="F497" s="37" t="s">
        <v>10617</v>
      </c>
      <c r="G497" s="36" t="s">
        <v>17713</v>
      </c>
      <c r="H497" s="36" t="s">
        <v>10550</v>
      </c>
      <c r="I497" s="36" t="s">
        <v>10618</v>
      </c>
      <c r="J497" s="36" t="s">
        <v>10618</v>
      </c>
      <c r="K497" s="36" t="s">
        <v>10619</v>
      </c>
      <c r="L497" s="36" t="s">
        <v>10620</v>
      </c>
      <c r="M497" s="36" t="s">
        <v>17350</v>
      </c>
      <c r="N497" s="36" t="s">
        <v>459</v>
      </c>
      <c r="O497" s="36" t="s">
        <v>459</v>
      </c>
      <c r="P497" s="36" t="s">
        <v>459</v>
      </c>
      <c r="Q497" s="36" t="s">
        <v>459</v>
      </c>
      <c r="R497" s="36" t="s">
        <v>408</v>
      </c>
      <c r="S497" s="36" t="s">
        <v>575</v>
      </c>
      <c r="T497" s="36" t="s">
        <v>40</v>
      </c>
      <c r="U497" s="36" t="s">
        <v>46</v>
      </c>
      <c r="V497" s="36" t="s">
        <v>42</v>
      </c>
      <c r="W497" s="38">
        <v>1</v>
      </c>
      <c r="X497" s="38">
        <v>0</v>
      </c>
      <c r="Y497" s="39" t="s">
        <v>43</v>
      </c>
      <c r="Z497" s="36" t="s">
        <v>10621</v>
      </c>
      <c r="AA497" s="36" t="s">
        <v>10622</v>
      </c>
      <c r="AB497" s="36" t="s">
        <v>10623</v>
      </c>
    </row>
    <row r="498" spans="1:28" ht="27.6" x14ac:dyDescent="0.3">
      <c r="A498" s="36" t="s">
        <v>266</v>
      </c>
      <c r="B498" s="36" t="s">
        <v>267</v>
      </c>
      <c r="C498" s="36" t="s">
        <v>29</v>
      </c>
      <c r="D498" s="36" t="s">
        <v>464</v>
      </c>
      <c r="E498" s="37" t="s">
        <v>465</v>
      </c>
      <c r="F498" s="37" t="s">
        <v>466</v>
      </c>
      <c r="G498" s="36" t="s">
        <v>17713</v>
      </c>
      <c r="H498" s="36" t="s">
        <v>271</v>
      </c>
      <c r="I498" s="36" t="s">
        <v>467</v>
      </c>
      <c r="J498" s="36" t="s">
        <v>468</v>
      </c>
      <c r="K498" s="36" t="s">
        <v>469</v>
      </c>
      <c r="L498" s="36" t="s">
        <v>17208</v>
      </c>
      <c r="M498" s="36" t="s">
        <v>17209</v>
      </c>
      <c r="N498" s="36" t="s">
        <v>470</v>
      </c>
      <c r="O498" s="36" t="s">
        <v>470</v>
      </c>
      <c r="P498" s="36" t="s">
        <v>470</v>
      </c>
      <c r="Q498" s="36" t="s">
        <v>470</v>
      </c>
      <c r="R498" s="36" t="s">
        <v>470</v>
      </c>
      <c r="S498" s="36" t="s">
        <v>349</v>
      </c>
      <c r="T498" s="36" t="s">
        <v>40</v>
      </c>
      <c r="U498" s="36" t="s">
        <v>46</v>
      </c>
      <c r="V498" s="36" t="s">
        <v>42</v>
      </c>
      <c r="W498" s="38">
        <v>1</v>
      </c>
      <c r="X498" s="38">
        <v>0</v>
      </c>
      <c r="Y498" s="39" t="s">
        <v>43</v>
      </c>
      <c r="Z498" s="36" t="s">
        <v>471</v>
      </c>
      <c r="AA498" s="36" t="s">
        <v>472</v>
      </c>
      <c r="AB498" s="36" t="s">
        <v>46</v>
      </c>
    </row>
    <row r="499" spans="1:28" ht="27.6" x14ac:dyDescent="0.3">
      <c r="A499" s="36" t="s">
        <v>266</v>
      </c>
      <c r="B499" s="36" t="s">
        <v>267</v>
      </c>
      <c r="C499" s="36" t="s">
        <v>29</v>
      </c>
      <c r="D499" s="36" t="s">
        <v>10569</v>
      </c>
      <c r="E499" s="37" t="s">
        <v>10570</v>
      </c>
      <c r="F499" s="37" t="s">
        <v>10571</v>
      </c>
      <c r="G499" s="36" t="s">
        <v>17713</v>
      </c>
      <c r="H499" s="36" t="s">
        <v>10550</v>
      </c>
      <c r="I499" s="36" t="s">
        <v>10572</v>
      </c>
      <c r="J499" s="36" t="s">
        <v>10573</v>
      </c>
      <c r="K499" s="36" t="s">
        <v>10574</v>
      </c>
      <c r="L499" s="36" t="s">
        <v>10575</v>
      </c>
      <c r="M499" s="36" t="s">
        <v>17345</v>
      </c>
      <c r="N499" s="36" t="s">
        <v>531</v>
      </c>
      <c r="O499" s="36" t="s">
        <v>338</v>
      </c>
      <c r="P499" s="36" t="s">
        <v>338</v>
      </c>
      <c r="Q499" s="36" t="s">
        <v>338</v>
      </c>
      <c r="R499" s="36" t="s">
        <v>338</v>
      </c>
      <c r="S499" s="36" t="s">
        <v>531</v>
      </c>
      <c r="T499" s="36" t="s">
        <v>40</v>
      </c>
      <c r="U499" s="36" t="s">
        <v>10576</v>
      </c>
      <c r="V499" s="36" t="s">
        <v>55</v>
      </c>
      <c r="W499" s="38">
        <v>1</v>
      </c>
      <c r="X499" s="38">
        <v>0</v>
      </c>
      <c r="Y499" s="39" t="s">
        <v>43</v>
      </c>
      <c r="Z499" s="36" t="s">
        <v>10577</v>
      </c>
      <c r="AA499" s="36" t="s">
        <v>10578</v>
      </c>
      <c r="AB499" s="36" t="s">
        <v>46</v>
      </c>
    </row>
    <row r="500" spans="1:28" ht="27.6" x14ac:dyDescent="0.3">
      <c r="A500" s="36" t="s">
        <v>266</v>
      </c>
      <c r="B500" s="36" t="s">
        <v>267</v>
      </c>
      <c r="C500" s="36" t="s">
        <v>29</v>
      </c>
      <c r="D500" s="36" t="s">
        <v>3268</v>
      </c>
      <c r="E500" s="37" t="s">
        <v>3269</v>
      </c>
      <c r="F500" s="37" t="s">
        <v>3270</v>
      </c>
      <c r="G500" s="36" t="s">
        <v>17713</v>
      </c>
      <c r="H500" s="36" t="s">
        <v>266</v>
      </c>
      <c r="I500" s="36" t="s">
        <v>266</v>
      </c>
      <c r="J500" s="36" t="s">
        <v>3271</v>
      </c>
      <c r="K500" s="36" t="s">
        <v>3224</v>
      </c>
      <c r="L500" s="36" t="s">
        <v>17492</v>
      </c>
      <c r="M500" s="36" t="s">
        <v>3272</v>
      </c>
      <c r="N500" s="36" t="s">
        <v>549</v>
      </c>
      <c r="O500" s="36" t="s">
        <v>549</v>
      </c>
      <c r="P500" s="36" t="s">
        <v>549</v>
      </c>
      <c r="Q500" s="36" t="s">
        <v>549</v>
      </c>
      <c r="R500" s="36" t="s">
        <v>549</v>
      </c>
      <c r="S500" s="36" t="s">
        <v>550</v>
      </c>
      <c r="T500" s="36" t="s">
        <v>40</v>
      </c>
      <c r="U500" s="36" t="s">
        <v>46</v>
      </c>
      <c r="V500" s="36" t="s">
        <v>42</v>
      </c>
      <c r="W500" s="38">
        <v>1</v>
      </c>
      <c r="X500" s="38">
        <v>0</v>
      </c>
      <c r="Y500" s="39" t="s">
        <v>43</v>
      </c>
      <c r="Z500" s="36" t="s">
        <v>3273</v>
      </c>
      <c r="AA500" s="36" t="s">
        <v>3274</v>
      </c>
      <c r="AB500" s="36" t="s">
        <v>46</v>
      </c>
    </row>
    <row r="501" spans="1:28" ht="27.6" x14ac:dyDescent="0.3">
      <c r="A501" s="36" t="s">
        <v>266</v>
      </c>
      <c r="B501" s="36" t="s">
        <v>267</v>
      </c>
      <c r="C501" s="36" t="s">
        <v>29</v>
      </c>
      <c r="D501" s="36" t="s">
        <v>3275</v>
      </c>
      <c r="E501" s="37" t="s">
        <v>3276</v>
      </c>
      <c r="F501" s="37" t="s">
        <v>3277</v>
      </c>
      <c r="G501" s="36" t="s">
        <v>17713</v>
      </c>
      <c r="H501" s="36" t="s">
        <v>266</v>
      </c>
      <c r="I501" s="36" t="s">
        <v>3278</v>
      </c>
      <c r="J501" s="36" t="s">
        <v>3279</v>
      </c>
      <c r="K501" s="36" t="s">
        <v>3280</v>
      </c>
      <c r="L501" s="36" t="s">
        <v>3281</v>
      </c>
      <c r="M501" s="36" t="s">
        <v>3282</v>
      </c>
      <c r="N501" s="36" t="s">
        <v>459</v>
      </c>
      <c r="O501" s="36" t="s">
        <v>409</v>
      </c>
      <c r="P501" s="36" t="s">
        <v>459</v>
      </c>
      <c r="Q501" s="36" t="s">
        <v>459</v>
      </c>
      <c r="R501" s="36" t="s">
        <v>459</v>
      </c>
      <c r="S501" s="36" t="s">
        <v>531</v>
      </c>
      <c r="T501" s="36" t="s">
        <v>40</v>
      </c>
      <c r="U501" s="36" t="s">
        <v>46</v>
      </c>
      <c r="V501" s="36" t="s">
        <v>42</v>
      </c>
      <c r="W501" s="38">
        <v>1</v>
      </c>
      <c r="X501" s="38">
        <v>0</v>
      </c>
      <c r="Y501" s="39" t="s">
        <v>43</v>
      </c>
      <c r="Z501" s="36" t="s">
        <v>3283</v>
      </c>
      <c r="AA501" s="36" t="s">
        <v>3284</v>
      </c>
      <c r="AB501" s="36" t="s">
        <v>3285</v>
      </c>
    </row>
    <row r="502" spans="1:28" ht="27.6" x14ac:dyDescent="0.3">
      <c r="A502" s="36" t="s">
        <v>266</v>
      </c>
      <c r="B502" s="36" t="s">
        <v>267</v>
      </c>
      <c r="C502" s="36" t="s">
        <v>29</v>
      </c>
      <c r="D502" s="36" t="s">
        <v>12458</v>
      </c>
      <c r="E502" s="37" t="s">
        <v>12459</v>
      </c>
      <c r="F502" s="37" t="s">
        <v>12460</v>
      </c>
      <c r="G502" s="36" t="s">
        <v>17713</v>
      </c>
      <c r="H502" s="36" t="s">
        <v>1478</v>
      </c>
      <c r="I502" s="36" t="s">
        <v>12461</v>
      </c>
      <c r="J502" s="36" t="s">
        <v>12462</v>
      </c>
      <c r="K502" s="36" t="s">
        <v>12463</v>
      </c>
      <c r="L502" s="36" t="s">
        <v>12464</v>
      </c>
      <c r="M502" s="36" t="s">
        <v>17397</v>
      </c>
      <c r="N502" s="36" t="s">
        <v>1084</v>
      </c>
      <c r="O502" s="36" t="s">
        <v>638</v>
      </c>
      <c r="P502" s="36" t="s">
        <v>1084</v>
      </c>
      <c r="Q502" s="36" t="s">
        <v>601</v>
      </c>
      <c r="R502" s="36" t="s">
        <v>1084</v>
      </c>
      <c r="S502" s="36" t="s">
        <v>611</v>
      </c>
      <c r="T502" s="36" t="s">
        <v>40</v>
      </c>
      <c r="U502" s="36" t="s">
        <v>12465</v>
      </c>
      <c r="V502" s="36" t="s">
        <v>42</v>
      </c>
      <c r="W502" s="38">
        <v>1</v>
      </c>
      <c r="X502" s="38">
        <v>0</v>
      </c>
      <c r="Y502" s="39" t="s">
        <v>43</v>
      </c>
      <c r="Z502" s="36" t="s">
        <v>12466</v>
      </c>
      <c r="AA502" s="36" t="s">
        <v>12467</v>
      </c>
      <c r="AB502" s="36" t="s">
        <v>46</v>
      </c>
    </row>
    <row r="503" spans="1:28" ht="27.6" x14ac:dyDescent="0.3">
      <c r="A503" s="36" t="s">
        <v>266</v>
      </c>
      <c r="B503" s="36" t="s">
        <v>267</v>
      </c>
      <c r="C503" s="36" t="s">
        <v>29</v>
      </c>
      <c r="D503" s="36" t="s">
        <v>10624</v>
      </c>
      <c r="E503" s="37" t="s">
        <v>10625</v>
      </c>
      <c r="F503" s="37" t="s">
        <v>10626</v>
      </c>
      <c r="G503" s="36" t="s">
        <v>17713</v>
      </c>
      <c r="H503" s="36" t="s">
        <v>10550</v>
      </c>
      <c r="I503" s="36" t="s">
        <v>10627</v>
      </c>
      <c r="J503" s="36" t="s">
        <v>10628</v>
      </c>
      <c r="K503" s="36" t="s">
        <v>10629</v>
      </c>
      <c r="L503" s="36" t="s">
        <v>10630</v>
      </c>
      <c r="M503" s="36" t="s">
        <v>17351</v>
      </c>
      <c r="N503" s="36" t="s">
        <v>448</v>
      </c>
      <c r="O503" s="36" t="s">
        <v>1619</v>
      </c>
      <c r="P503" s="36" t="s">
        <v>1619</v>
      </c>
      <c r="Q503" s="36" t="s">
        <v>1619</v>
      </c>
      <c r="R503" s="36" t="s">
        <v>1619</v>
      </c>
      <c r="S503" s="36" t="s">
        <v>448</v>
      </c>
      <c r="T503" s="36" t="s">
        <v>40</v>
      </c>
      <c r="U503" s="36" t="s">
        <v>46</v>
      </c>
      <c r="V503" s="36" t="s">
        <v>42</v>
      </c>
      <c r="W503" s="38">
        <v>1</v>
      </c>
      <c r="X503" s="38">
        <v>0</v>
      </c>
      <c r="Y503" s="39" t="s">
        <v>43</v>
      </c>
      <c r="Z503" s="36" t="s">
        <v>10631</v>
      </c>
      <c r="AA503" s="36" t="s">
        <v>10632</v>
      </c>
      <c r="AB503" s="36" t="s">
        <v>46</v>
      </c>
    </row>
    <row r="504" spans="1:28" ht="27.6" x14ac:dyDescent="0.3">
      <c r="A504" s="36" t="s">
        <v>266</v>
      </c>
      <c r="B504" s="36" t="s">
        <v>267</v>
      </c>
      <c r="C504" s="36" t="s">
        <v>29</v>
      </c>
      <c r="D504" s="36" t="s">
        <v>10642</v>
      </c>
      <c r="E504" s="37" t="s">
        <v>10643</v>
      </c>
      <c r="F504" s="37" t="s">
        <v>10644</v>
      </c>
      <c r="G504" s="36" t="s">
        <v>17713</v>
      </c>
      <c r="H504" s="36" t="s">
        <v>10550</v>
      </c>
      <c r="I504" s="36" t="s">
        <v>10645</v>
      </c>
      <c r="J504" s="36" t="s">
        <v>10646</v>
      </c>
      <c r="K504" s="36" t="s">
        <v>10647</v>
      </c>
      <c r="L504" s="36" t="s">
        <v>10648</v>
      </c>
      <c r="M504" s="36" t="s">
        <v>17353</v>
      </c>
      <c r="N504" s="36" t="s">
        <v>611</v>
      </c>
      <c r="O504" s="36" t="s">
        <v>601</v>
      </c>
      <c r="P504" s="36" t="s">
        <v>601</v>
      </c>
      <c r="Q504" s="36" t="s">
        <v>311</v>
      </c>
      <c r="R504" s="36" t="s">
        <v>2746</v>
      </c>
      <c r="S504" s="36" t="s">
        <v>531</v>
      </c>
      <c r="T504" s="36" t="s">
        <v>40</v>
      </c>
      <c r="U504" s="36" t="s">
        <v>10649</v>
      </c>
      <c r="V504" s="36" t="s">
        <v>42</v>
      </c>
      <c r="W504" s="38">
        <v>1</v>
      </c>
      <c r="X504" s="38">
        <v>0</v>
      </c>
      <c r="Y504" s="39" t="s">
        <v>43</v>
      </c>
      <c r="Z504" s="36" t="s">
        <v>10650</v>
      </c>
      <c r="AA504" s="36" t="s">
        <v>10651</v>
      </c>
      <c r="AB504" s="36" t="s">
        <v>46</v>
      </c>
    </row>
    <row r="505" spans="1:28" ht="27.6" x14ac:dyDescent="0.3">
      <c r="A505" s="36" t="s">
        <v>266</v>
      </c>
      <c r="B505" s="36" t="s">
        <v>267</v>
      </c>
      <c r="C505" s="36" t="s">
        <v>29</v>
      </c>
      <c r="D505" s="36" t="s">
        <v>10708</v>
      </c>
      <c r="E505" s="37" t="s">
        <v>10709</v>
      </c>
      <c r="F505" s="37" t="s">
        <v>10710</v>
      </c>
      <c r="G505" s="36" t="s">
        <v>17713</v>
      </c>
      <c r="H505" s="36" t="s">
        <v>10550</v>
      </c>
      <c r="I505" s="36" t="s">
        <v>10711</v>
      </c>
      <c r="J505" s="36" t="s">
        <v>10712</v>
      </c>
      <c r="K505" s="36" t="s">
        <v>10713</v>
      </c>
      <c r="L505" s="36" t="s">
        <v>10714</v>
      </c>
      <c r="M505" s="36" t="s">
        <v>17360</v>
      </c>
      <c r="N505" s="36" t="s">
        <v>649</v>
      </c>
      <c r="O505" s="36" t="s">
        <v>310</v>
      </c>
      <c r="P505" s="36" t="s">
        <v>649</v>
      </c>
      <c r="Q505" s="36" t="s">
        <v>310</v>
      </c>
      <c r="R505" s="36" t="s">
        <v>649</v>
      </c>
      <c r="S505" s="36" t="s">
        <v>460</v>
      </c>
      <c r="T505" s="36" t="s">
        <v>40</v>
      </c>
      <c r="U505" s="36" t="s">
        <v>10715</v>
      </c>
      <c r="V505" s="36" t="s">
        <v>42</v>
      </c>
      <c r="W505" s="38">
        <v>1</v>
      </c>
      <c r="X505" s="38">
        <v>0</v>
      </c>
      <c r="Y505" s="39" t="s">
        <v>43</v>
      </c>
      <c r="Z505" s="36" t="s">
        <v>10716</v>
      </c>
      <c r="AA505" s="36" t="s">
        <v>10717</v>
      </c>
      <c r="AB505" s="36" t="s">
        <v>46</v>
      </c>
    </row>
    <row r="506" spans="1:28" ht="27.6" x14ac:dyDescent="0.3">
      <c r="A506" s="36" t="s">
        <v>266</v>
      </c>
      <c r="B506" s="36" t="s">
        <v>267</v>
      </c>
      <c r="C506" s="36" t="s">
        <v>29</v>
      </c>
      <c r="D506" s="36" t="s">
        <v>10587</v>
      </c>
      <c r="E506" s="37" t="s">
        <v>10588</v>
      </c>
      <c r="F506" s="37" t="s">
        <v>10589</v>
      </c>
      <c r="G506" s="36" t="s">
        <v>17713</v>
      </c>
      <c r="H506" s="36" t="s">
        <v>10550</v>
      </c>
      <c r="I506" s="36" t="s">
        <v>10590</v>
      </c>
      <c r="J506" s="36" t="s">
        <v>10591</v>
      </c>
      <c r="K506" s="36" t="s">
        <v>10592</v>
      </c>
      <c r="L506" s="36" t="s">
        <v>10593</v>
      </c>
      <c r="M506" s="36" t="s">
        <v>17347</v>
      </c>
      <c r="N506" s="36" t="s">
        <v>2808</v>
      </c>
      <c r="O506" s="36" t="s">
        <v>40</v>
      </c>
      <c r="P506" s="36" t="s">
        <v>2808</v>
      </c>
      <c r="Q506" s="36" t="s">
        <v>2808</v>
      </c>
      <c r="R506" s="36" t="s">
        <v>2808</v>
      </c>
      <c r="S506" s="36" t="s">
        <v>10594</v>
      </c>
      <c r="T506" s="36" t="s">
        <v>40</v>
      </c>
      <c r="U506" s="36" t="s">
        <v>46</v>
      </c>
      <c r="V506" s="36" t="s">
        <v>42</v>
      </c>
      <c r="W506" s="38">
        <v>1</v>
      </c>
      <c r="X506" s="38">
        <v>0</v>
      </c>
      <c r="Y506" s="39" t="s">
        <v>43</v>
      </c>
      <c r="Z506" s="36" t="s">
        <v>10595</v>
      </c>
      <c r="AA506" s="36" t="s">
        <v>10596</v>
      </c>
      <c r="AB506" s="36" t="s">
        <v>46</v>
      </c>
    </row>
    <row r="507" spans="1:28" ht="27.6" x14ac:dyDescent="0.3">
      <c r="A507" s="36" t="s">
        <v>266</v>
      </c>
      <c r="B507" s="36" t="s">
        <v>267</v>
      </c>
      <c r="C507" s="36" t="s">
        <v>29</v>
      </c>
      <c r="D507" s="36" t="s">
        <v>10698</v>
      </c>
      <c r="E507" s="37" t="s">
        <v>10699</v>
      </c>
      <c r="F507" s="37" t="s">
        <v>10700</v>
      </c>
      <c r="G507" s="36" t="s">
        <v>17713</v>
      </c>
      <c r="H507" s="36" t="s">
        <v>10550</v>
      </c>
      <c r="I507" s="36" t="s">
        <v>10701</v>
      </c>
      <c r="J507" s="36" t="s">
        <v>10702</v>
      </c>
      <c r="K507" s="36" t="s">
        <v>10703</v>
      </c>
      <c r="L507" s="36" t="s">
        <v>10704</v>
      </c>
      <c r="M507" s="36" t="s">
        <v>17359</v>
      </c>
      <c r="N507" s="36" t="s">
        <v>611</v>
      </c>
      <c r="O507" s="36" t="s">
        <v>601</v>
      </c>
      <c r="P507" s="36" t="s">
        <v>601</v>
      </c>
      <c r="Q507" s="36" t="s">
        <v>311</v>
      </c>
      <c r="R507" s="36" t="s">
        <v>2746</v>
      </c>
      <c r="S507" s="36" t="s">
        <v>575</v>
      </c>
      <c r="T507" s="36" t="s">
        <v>40</v>
      </c>
      <c r="U507" s="36" t="s">
        <v>10705</v>
      </c>
      <c r="V507" s="36" t="s">
        <v>42</v>
      </c>
      <c r="W507" s="38">
        <v>1</v>
      </c>
      <c r="X507" s="38">
        <v>0</v>
      </c>
      <c r="Y507" s="39" t="s">
        <v>43</v>
      </c>
      <c r="Z507" s="36" t="s">
        <v>10706</v>
      </c>
      <c r="AA507" s="36" t="s">
        <v>10707</v>
      </c>
      <c r="AB507" s="36" t="s">
        <v>46</v>
      </c>
    </row>
    <row r="508" spans="1:28" ht="27.6" x14ac:dyDescent="0.3">
      <c r="A508" s="36" t="s">
        <v>266</v>
      </c>
      <c r="B508" s="36" t="s">
        <v>267</v>
      </c>
      <c r="C508" s="36" t="s">
        <v>57</v>
      </c>
      <c r="D508" s="36" t="s">
        <v>3252</v>
      </c>
      <c r="E508" s="37" t="s">
        <v>3253</v>
      </c>
      <c r="F508" s="37" t="s">
        <v>3254</v>
      </c>
      <c r="G508" s="36" t="s">
        <v>17713</v>
      </c>
      <c r="H508" s="36" t="s">
        <v>266</v>
      </c>
      <c r="I508" s="36" t="s">
        <v>266</v>
      </c>
      <c r="J508" s="36" t="s">
        <v>3255</v>
      </c>
      <c r="K508" s="36" t="s">
        <v>3224</v>
      </c>
      <c r="L508" s="36" t="s">
        <v>3256</v>
      </c>
      <c r="M508" s="36" t="s">
        <v>3257</v>
      </c>
      <c r="N508" s="36" t="s">
        <v>348</v>
      </c>
      <c r="O508" s="36" t="s">
        <v>348</v>
      </c>
      <c r="P508" s="36" t="s">
        <v>348</v>
      </c>
      <c r="Q508" s="36" t="s">
        <v>348</v>
      </c>
      <c r="R508" s="36" t="s">
        <v>348</v>
      </c>
      <c r="S508" s="36" t="s">
        <v>349</v>
      </c>
      <c r="T508" s="36" t="s">
        <v>40</v>
      </c>
      <c r="U508" s="36" t="s">
        <v>46</v>
      </c>
      <c r="V508" s="36" t="s">
        <v>55</v>
      </c>
      <c r="W508" s="38">
        <v>1</v>
      </c>
      <c r="X508" s="38">
        <v>0</v>
      </c>
      <c r="Y508" s="39" t="s">
        <v>43</v>
      </c>
      <c r="Z508" s="36" t="s">
        <v>3258</v>
      </c>
      <c r="AA508" s="36" t="s">
        <v>3259</v>
      </c>
      <c r="AB508" s="36" t="s">
        <v>46</v>
      </c>
    </row>
    <row r="509" spans="1:28" ht="27.6" x14ac:dyDescent="0.3">
      <c r="A509" s="36" t="s">
        <v>266</v>
      </c>
      <c r="B509" s="36" t="s">
        <v>267</v>
      </c>
      <c r="C509" s="36" t="s">
        <v>57</v>
      </c>
      <c r="D509" s="36" t="s">
        <v>3202</v>
      </c>
      <c r="E509" s="37" t="s">
        <v>3203</v>
      </c>
      <c r="F509" s="37" t="s">
        <v>3204</v>
      </c>
      <c r="G509" s="36" t="s">
        <v>17713</v>
      </c>
      <c r="H509" s="36" t="s">
        <v>266</v>
      </c>
      <c r="I509" s="36" t="s">
        <v>3205</v>
      </c>
      <c r="J509" s="36" t="s">
        <v>3206</v>
      </c>
      <c r="K509" s="36" t="s">
        <v>3181</v>
      </c>
      <c r="L509" s="36" t="s">
        <v>3207</v>
      </c>
      <c r="M509" s="36" t="s">
        <v>17275</v>
      </c>
      <c r="N509" s="36" t="s">
        <v>470</v>
      </c>
      <c r="O509" s="36" t="s">
        <v>399</v>
      </c>
      <c r="P509" s="36" t="s">
        <v>470</v>
      </c>
      <c r="Q509" s="36" t="s">
        <v>399</v>
      </c>
      <c r="R509" s="36" t="s">
        <v>470</v>
      </c>
      <c r="S509" s="36" t="s">
        <v>550</v>
      </c>
      <c r="T509" s="36" t="s">
        <v>40</v>
      </c>
      <c r="U509" s="36" t="s">
        <v>46</v>
      </c>
      <c r="V509" s="36" t="s">
        <v>42</v>
      </c>
      <c r="W509" s="38">
        <v>1</v>
      </c>
      <c r="X509" s="38">
        <v>0</v>
      </c>
      <c r="Y509" s="39" t="s">
        <v>43</v>
      </c>
      <c r="Z509" s="36" t="s">
        <v>3208</v>
      </c>
      <c r="AA509" s="36" t="s">
        <v>3209</v>
      </c>
      <c r="AB509" s="36" t="s">
        <v>46</v>
      </c>
    </row>
    <row r="510" spans="1:28" ht="27.6" x14ac:dyDescent="0.3">
      <c r="A510" s="36" t="s">
        <v>266</v>
      </c>
      <c r="B510" s="36" t="s">
        <v>267</v>
      </c>
      <c r="C510" s="36" t="s">
        <v>29</v>
      </c>
      <c r="D510" s="36" t="s">
        <v>11031</v>
      </c>
      <c r="E510" s="37" t="s">
        <v>11032</v>
      </c>
      <c r="F510" s="37" t="s">
        <v>11033</v>
      </c>
      <c r="G510" s="36" t="s">
        <v>17713</v>
      </c>
      <c r="H510" s="36" t="s">
        <v>11034</v>
      </c>
      <c r="I510" s="36" t="s">
        <v>11035</v>
      </c>
      <c r="J510" s="36" t="s">
        <v>11036</v>
      </c>
      <c r="K510" s="36" t="s">
        <v>11037</v>
      </c>
      <c r="L510" s="36" t="s">
        <v>11038</v>
      </c>
      <c r="M510" s="36" t="s">
        <v>11039</v>
      </c>
      <c r="N510" s="36" t="s">
        <v>2230</v>
      </c>
      <c r="O510" s="36" t="s">
        <v>2379</v>
      </c>
      <c r="P510" s="36" t="s">
        <v>2379</v>
      </c>
      <c r="Q510" s="36" t="s">
        <v>2379</v>
      </c>
      <c r="R510" s="36" t="s">
        <v>2379</v>
      </c>
      <c r="S510" s="36" t="s">
        <v>448</v>
      </c>
      <c r="T510" s="36" t="s">
        <v>40</v>
      </c>
      <c r="U510" s="36" t="s">
        <v>11040</v>
      </c>
      <c r="V510" s="36" t="s">
        <v>42</v>
      </c>
      <c r="W510" s="38">
        <v>1</v>
      </c>
      <c r="X510" s="38">
        <v>0</v>
      </c>
      <c r="Y510" s="39" t="s">
        <v>43</v>
      </c>
      <c r="Z510" s="36" t="s">
        <v>11041</v>
      </c>
      <c r="AA510" s="36" t="s">
        <v>11042</v>
      </c>
      <c r="AB510" s="36" t="s">
        <v>46</v>
      </c>
    </row>
    <row r="511" spans="1:28" ht="27.6" x14ac:dyDescent="0.3">
      <c r="A511" s="36" t="s">
        <v>266</v>
      </c>
      <c r="B511" s="36" t="s">
        <v>267</v>
      </c>
      <c r="C511" s="36" t="s">
        <v>29</v>
      </c>
      <c r="D511" s="36" t="s">
        <v>10607</v>
      </c>
      <c r="E511" s="37" t="s">
        <v>10608</v>
      </c>
      <c r="F511" s="37" t="s">
        <v>10609</v>
      </c>
      <c r="G511" s="36" t="s">
        <v>17713</v>
      </c>
      <c r="H511" s="36" t="s">
        <v>10550</v>
      </c>
      <c r="I511" s="36" t="s">
        <v>10610</v>
      </c>
      <c r="J511" s="36" t="s">
        <v>10611</v>
      </c>
      <c r="K511" s="36" t="s">
        <v>10602</v>
      </c>
      <c r="L511" s="36" t="s">
        <v>10612</v>
      </c>
      <c r="M511" s="36" t="s">
        <v>17349</v>
      </c>
      <c r="N511" s="36" t="s">
        <v>601</v>
      </c>
      <c r="O511" s="36" t="s">
        <v>339</v>
      </c>
      <c r="P511" s="36" t="s">
        <v>601</v>
      </c>
      <c r="Q511" s="36" t="s">
        <v>339</v>
      </c>
      <c r="R511" s="36" t="s">
        <v>601</v>
      </c>
      <c r="S511" s="36" t="s">
        <v>564</v>
      </c>
      <c r="T511" s="36" t="s">
        <v>40</v>
      </c>
      <c r="U511" s="36" t="s">
        <v>46</v>
      </c>
      <c r="V511" s="36" t="s">
        <v>42</v>
      </c>
      <c r="W511" s="38">
        <v>1</v>
      </c>
      <c r="X511" s="38">
        <v>0</v>
      </c>
      <c r="Y511" s="39" t="s">
        <v>43</v>
      </c>
      <c r="Z511" s="36" t="s">
        <v>10613</v>
      </c>
      <c r="AA511" s="36" t="s">
        <v>10614</v>
      </c>
      <c r="AB511" s="36" t="s">
        <v>46</v>
      </c>
    </row>
    <row r="512" spans="1:28" ht="27.6" x14ac:dyDescent="0.3">
      <c r="A512" s="36" t="s">
        <v>266</v>
      </c>
      <c r="B512" s="36" t="s">
        <v>267</v>
      </c>
      <c r="C512" s="36" t="s">
        <v>29</v>
      </c>
      <c r="D512" s="36" t="s">
        <v>10753</v>
      </c>
      <c r="E512" s="37" t="s">
        <v>10754</v>
      </c>
      <c r="F512" s="37" t="s">
        <v>10755</v>
      </c>
      <c r="G512" s="36" t="s">
        <v>17713</v>
      </c>
      <c r="H512" s="36" t="s">
        <v>10550</v>
      </c>
      <c r="I512" s="36" t="s">
        <v>9773</v>
      </c>
      <c r="J512" s="36" t="s">
        <v>10756</v>
      </c>
      <c r="K512" s="36" t="s">
        <v>10757</v>
      </c>
      <c r="L512" s="36" t="s">
        <v>10758</v>
      </c>
      <c r="M512" s="36" t="s">
        <v>17366</v>
      </c>
      <c r="N512" s="36" t="s">
        <v>531</v>
      </c>
      <c r="O512" s="36" t="s">
        <v>459</v>
      </c>
      <c r="P512" s="36" t="s">
        <v>459</v>
      </c>
      <c r="Q512" s="36" t="s">
        <v>531</v>
      </c>
      <c r="R512" s="36" t="s">
        <v>459</v>
      </c>
      <c r="S512" s="36" t="s">
        <v>531</v>
      </c>
      <c r="T512" s="36" t="s">
        <v>40</v>
      </c>
      <c r="U512" s="36" t="s">
        <v>46</v>
      </c>
      <c r="V512" s="36" t="s">
        <v>42</v>
      </c>
      <c r="W512" s="38">
        <v>1</v>
      </c>
      <c r="X512" s="38">
        <v>0</v>
      </c>
      <c r="Y512" s="39" t="s">
        <v>43</v>
      </c>
      <c r="Z512" s="36" t="s">
        <v>10759</v>
      </c>
      <c r="AA512" s="36" t="s">
        <v>10760</v>
      </c>
      <c r="AB512" s="36" t="s">
        <v>46</v>
      </c>
    </row>
    <row r="513" spans="1:28" ht="27.6" x14ac:dyDescent="0.3">
      <c r="A513" s="36" t="s">
        <v>266</v>
      </c>
      <c r="B513" s="36" t="s">
        <v>267</v>
      </c>
      <c r="C513" s="36" t="s">
        <v>29</v>
      </c>
      <c r="D513" s="36" t="s">
        <v>11099</v>
      </c>
      <c r="E513" s="37" t="s">
        <v>11100</v>
      </c>
      <c r="F513" s="37" t="s">
        <v>11101</v>
      </c>
      <c r="G513" s="36" t="s">
        <v>17713</v>
      </c>
      <c r="H513" s="36" t="s">
        <v>11034</v>
      </c>
      <c r="I513" s="36" t="s">
        <v>11092</v>
      </c>
      <c r="J513" s="36" t="s">
        <v>11102</v>
      </c>
      <c r="K513" s="36" t="s">
        <v>11094</v>
      </c>
      <c r="L513" s="36" t="s">
        <v>11103</v>
      </c>
      <c r="M513" s="36" t="s">
        <v>11104</v>
      </c>
      <c r="N513" s="36" t="s">
        <v>40</v>
      </c>
      <c r="O513" s="36" t="s">
        <v>11105</v>
      </c>
      <c r="P513" s="36" t="s">
        <v>339</v>
      </c>
      <c r="Q513" s="36" t="s">
        <v>11105</v>
      </c>
      <c r="R513" s="36" t="s">
        <v>11105</v>
      </c>
      <c r="S513" s="36" t="s">
        <v>575</v>
      </c>
      <c r="T513" s="36" t="s">
        <v>40</v>
      </c>
      <c r="U513" s="36" t="s">
        <v>46</v>
      </c>
      <c r="V513" s="36" t="s">
        <v>42</v>
      </c>
      <c r="W513" s="38">
        <v>1</v>
      </c>
      <c r="X513" s="38">
        <v>0</v>
      </c>
      <c r="Y513" s="39" t="s">
        <v>43</v>
      </c>
      <c r="Z513" s="36" t="s">
        <v>11106</v>
      </c>
      <c r="AA513" s="36" t="s">
        <v>11107</v>
      </c>
      <c r="AB513" s="36" t="s">
        <v>46</v>
      </c>
    </row>
    <row r="514" spans="1:28" ht="27.6" x14ac:dyDescent="0.3">
      <c r="A514" s="36" t="s">
        <v>266</v>
      </c>
      <c r="B514" s="36" t="s">
        <v>267</v>
      </c>
      <c r="C514" s="36" t="s">
        <v>57</v>
      </c>
      <c r="D514" s="36" t="s">
        <v>10597</v>
      </c>
      <c r="E514" s="37" t="s">
        <v>10598</v>
      </c>
      <c r="F514" s="37" t="s">
        <v>10599</v>
      </c>
      <c r="G514" s="36" t="s">
        <v>17713</v>
      </c>
      <c r="H514" s="36" t="s">
        <v>10550</v>
      </c>
      <c r="I514" s="36" t="s">
        <v>10600</v>
      </c>
      <c r="J514" s="36" t="s">
        <v>10601</v>
      </c>
      <c r="K514" s="36" t="s">
        <v>10602</v>
      </c>
      <c r="L514" s="36" t="s">
        <v>10603</v>
      </c>
      <c r="M514" s="36" t="s">
        <v>17348</v>
      </c>
      <c r="N514" s="36" t="s">
        <v>601</v>
      </c>
      <c r="O514" s="36" t="s">
        <v>8204</v>
      </c>
      <c r="P514" s="36" t="s">
        <v>601</v>
      </c>
      <c r="Q514" s="36" t="s">
        <v>311</v>
      </c>
      <c r="R514" s="36" t="s">
        <v>601</v>
      </c>
      <c r="S514" s="36" t="s">
        <v>6782</v>
      </c>
      <c r="T514" s="36" t="s">
        <v>40</v>
      </c>
      <c r="U514" s="36" t="s">
        <v>10604</v>
      </c>
      <c r="V514" s="36" t="s">
        <v>55</v>
      </c>
      <c r="W514" s="38">
        <v>1</v>
      </c>
      <c r="X514" s="38">
        <v>0</v>
      </c>
      <c r="Y514" s="39" t="s">
        <v>43</v>
      </c>
      <c r="Z514" s="36" t="s">
        <v>10605</v>
      </c>
      <c r="AA514" s="36" t="s">
        <v>10606</v>
      </c>
      <c r="AB514" s="36" t="s">
        <v>46</v>
      </c>
    </row>
    <row r="515" spans="1:28" ht="27.6" x14ac:dyDescent="0.3">
      <c r="A515" s="36" t="s">
        <v>266</v>
      </c>
      <c r="B515" s="36" t="s">
        <v>267</v>
      </c>
      <c r="C515" s="36" t="s">
        <v>57</v>
      </c>
      <c r="D515" s="36" t="s">
        <v>10718</v>
      </c>
      <c r="E515" s="37" t="s">
        <v>10719</v>
      </c>
      <c r="F515" s="37" t="s">
        <v>10720</v>
      </c>
      <c r="G515" s="36" t="s">
        <v>17713</v>
      </c>
      <c r="H515" s="36" t="s">
        <v>10550</v>
      </c>
      <c r="I515" s="36" t="s">
        <v>10721</v>
      </c>
      <c r="J515" s="36" t="s">
        <v>10722</v>
      </c>
      <c r="K515" s="36" t="s">
        <v>10723</v>
      </c>
      <c r="L515" s="36" t="s">
        <v>10724</v>
      </c>
      <c r="M515" s="36" t="s">
        <v>17361</v>
      </c>
      <c r="N515" s="36" t="s">
        <v>601</v>
      </c>
      <c r="O515" s="36" t="s">
        <v>1052</v>
      </c>
      <c r="P515" s="36" t="s">
        <v>601</v>
      </c>
      <c r="Q515" s="36" t="s">
        <v>1052</v>
      </c>
      <c r="R515" s="36" t="s">
        <v>1084</v>
      </c>
      <c r="S515" s="36" t="s">
        <v>575</v>
      </c>
      <c r="T515" s="36" t="s">
        <v>40</v>
      </c>
      <c r="U515" s="36" t="s">
        <v>10725</v>
      </c>
      <c r="V515" s="36" t="s">
        <v>42</v>
      </c>
      <c r="W515" s="38">
        <v>1</v>
      </c>
      <c r="X515" s="38">
        <v>0</v>
      </c>
      <c r="Y515" s="39" t="s">
        <v>43</v>
      </c>
      <c r="Z515" s="36" t="s">
        <v>10726</v>
      </c>
      <c r="AA515" s="36" t="s">
        <v>10727</v>
      </c>
      <c r="AB515" s="36" t="s">
        <v>46</v>
      </c>
    </row>
    <row r="516" spans="1:28" ht="27.6" x14ac:dyDescent="0.3">
      <c r="A516" s="36" t="s">
        <v>266</v>
      </c>
      <c r="B516" s="36" t="s">
        <v>267</v>
      </c>
      <c r="C516" s="36" t="s">
        <v>57</v>
      </c>
      <c r="D516" s="36" t="s">
        <v>3294</v>
      </c>
      <c r="E516" s="37" t="s">
        <v>3295</v>
      </c>
      <c r="F516" s="37" t="s">
        <v>3296</v>
      </c>
      <c r="G516" s="36" t="s">
        <v>17713</v>
      </c>
      <c r="H516" s="36" t="s">
        <v>266</v>
      </c>
      <c r="I516" s="36" t="s">
        <v>3297</v>
      </c>
      <c r="J516" s="36" t="s">
        <v>3298</v>
      </c>
      <c r="K516" s="36" t="s">
        <v>3299</v>
      </c>
      <c r="L516" s="36" t="s">
        <v>3300</v>
      </c>
      <c r="M516" s="36" t="s">
        <v>17279</v>
      </c>
      <c r="N516" s="36" t="s">
        <v>40</v>
      </c>
      <c r="O516" s="36" t="s">
        <v>459</v>
      </c>
      <c r="P516" s="36" t="s">
        <v>669</v>
      </c>
      <c r="Q516" s="36" t="s">
        <v>459</v>
      </c>
      <c r="R516" s="36" t="s">
        <v>459</v>
      </c>
      <c r="S516" s="36" t="s">
        <v>531</v>
      </c>
      <c r="T516" s="36" t="s">
        <v>40</v>
      </c>
      <c r="U516" s="36" t="s">
        <v>3301</v>
      </c>
      <c r="V516" s="36" t="s">
        <v>55</v>
      </c>
      <c r="W516" s="38">
        <v>1</v>
      </c>
      <c r="X516" s="38">
        <v>0</v>
      </c>
      <c r="Y516" s="39" t="s">
        <v>43</v>
      </c>
      <c r="Z516" s="36" t="s">
        <v>3302</v>
      </c>
      <c r="AA516" s="36" t="s">
        <v>3303</v>
      </c>
      <c r="AB516" s="36" t="s">
        <v>46</v>
      </c>
    </row>
    <row r="517" spans="1:28" ht="27.6" x14ac:dyDescent="0.3">
      <c r="A517" s="36" t="s">
        <v>266</v>
      </c>
      <c r="B517" s="36" t="s">
        <v>267</v>
      </c>
      <c r="C517" s="36" t="s">
        <v>57</v>
      </c>
      <c r="D517" s="36" t="s">
        <v>342</v>
      </c>
      <c r="E517" s="37" t="s">
        <v>343</v>
      </c>
      <c r="F517" s="37" t="s">
        <v>344</v>
      </c>
      <c r="G517" s="36" t="s">
        <v>17713</v>
      </c>
      <c r="H517" s="36" t="s">
        <v>271</v>
      </c>
      <c r="I517" s="36" t="s">
        <v>271</v>
      </c>
      <c r="J517" s="36" t="s">
        <v>345</v>
      </c>
      <c r="K517" s="36" t="s">
        <v>318</v>
      </c>
      <c r="L517" s="36" t="s">
        <v>346</v>
      </c>
      <c r="M517" s="36" t="s">
        <v>347</v>
      </c>
      <c r="N517" s="36" t="s">
        <v>348</v>
      </c>
      <c r="O517" s="36" t="s">
        <v>348</v>
      </c>
      <c r="P517" s="36" t="s">
        <v>348</v>
      </c>
      <c r="Q517" s="36" t="s">
        <v>348</v>
      </c>
      <c r="R517" s="36" t="s">
        <v>348</v>
      </c>
      <c r="S517" s="36" t="s">
        <v>349</v>
      </c>
      <c r="T517" s="36" t="s">
        <v>40</v>
      </c>
      <c r="U517" s="36" t="s">
        <v>350</v>
      </c>
      <c r="V517" s="36" t="s">
        <v>42</v>
      </c>
      <c r="W517" s="38">
        <v>1</v>
      </c>
      <c r="X517" s="38">
        <v>0</v>
      </c>
      <c r="Y517" s="39" t="s">
        <v>43</v>
      </c>
      <c r="Z517" s="36" t="s">
        <v>351</v>
      </c>
      <c r="AA517" s="36" t="s">
        <v>352</v>
      </c>
      <c r="AB517" s="36" t="s">
        <v>46</v>
      </c>
    </row>
    <row r="518" spans="1:28" ht="27.6" x14ac:dyDescent="0.3">
      <c r="A518" s="36" t="s">
        <v>266</v>
      </c>
      <c r="B518" s="36" t="s">
        <v>267</v>
      </c>
      <c r="C518" s="36" t="s">
        <v>29</v>
      </c>
      <c r="D518" s="36" t="s">
        <v>14289</v>
      </c>
      <c r="E518" s="37" t="s">
        <v>14290</v>
      </c>
      <c r="F518" s="37" t="s">
        <v>14291</v>
      </c>
      <c r="G518" s="36" t="s">
        <v>17713</v>
      </c>
      <c r="H518" s="36" t="s">
        <v>266</v>
      </c>
      <c r="I518" s="36" t="s">
        <v>14292</v>
      </c>
      <c r="J518" s="36" t="s">
        <v>14293</v>
      </c>
      <c r="K518" s="36" t="s">
        <v>12473</v>
      </c>
      <c r="L518" s="36" t="s">
        <v>14294</v>
      </c>
      <c r="M518" s="36" t="s">
        <v>17416</v>
      </c>
      <c r="N518" s="36" t="s">
        <v>349</v>
      </c>
      <c r="O518" s="36" t="s">
        <v>2952</v>
      </c>
      <c r="P518" s="36" t="s">
        <v>470</v>
      </c>
      <c r="Q518" s="36" t="s">
        <v>2952</v>
      </c>
      <c r="R518" s="36" t="s">
        <v>470</v>
      </c>
      <c r="S518" s="36" t="s">
        <v>349</v>
      </c>
      <c r="T518" s="36" t="s">
        <v>40</v>
      </c>
      <c r="U518" s="36" t="s">
        <v>3301</v>
      </c>
      <c r="V518" s="36" t="s">
        <v>55</v>
      </c>
      <c r="W518" s="38">
        <v>1</v>
      </c>
      <c r="X518" s="38">
        <v>0</v>
      </c>
      <c r="Y518" s="39" t="s">
        <v>43</v>
      </c>
      <c r="Z518" s="36" t="s">
        <v>14295</v>
      </c>
      <c r="AA518" s="36" t="s">
        <v>14296</v>
      </c>
      <c r="AB518" s="36" t="s">
        <v>46</v>
      </c>
    </row>
    <row r="519" spans="1:28" ht="27.6" x14ac:dyDescent="0.3">
      <c r="A519" s="36" t="s">
        <v>266</v>
      </c>
      <c r="B519" s="36" t="s">
        <v>267</v>
      </c>
      <c r="C519" s="36" t="s">
        <v>57</v>
      </c>
      <c r="D519" s="36" t="s">
        <v>451</v>
      </c>
      <c r="E519" s="37" t="s">
        <v>452</v>
      </c>
      <c r="F519" s="37" t="s">
        <v>453</v>
      </c>
      <c r="G519" s="36" t="s">
        <v>17713</v>
      </c>
      <c r="H519" s="36" t="s">
        <v>271</v>
      </c>
      <c r="I519" s="36" t="s">
        <v>454</v>
      </c>
      <c r="J519" s="36" t="s">
        <v>455</v>
      </c>
      <c r="K519" s="36" t="s">
        <v>456</v>
      </c>
      <c r="L519" s="36" t="s">
        <v>457</v>
      </c>
      <c r="M519" s="36" t="s">
        <v>458</v>
      </c>
      <c r="N519" s="36" t="s">
        <v>40</v>
      </c>
      <c r="O519" s="36" t="s">
        <v>459</v>
      </c>
      <c r="P519" s="36" t="s">
        <v>459</v>
      </c>
      <c r="Q519" s="36" t="s">
        <v>459</v>
      </c>
      <c r="R519" s="36" t="s">
        <v>459</v>
      </c>
      <c r="S519" s="36" t="s">
        <v>460</v>
      </c>
      <c r="T519" s="36" t="s">
        <v>40</v>
      </c>
      <c r="U519" s="36" t="s">
        <v>461</v>
      </c>
      <c r="V519" s="36" t="s">
        <v>55</v>
      </c>
      <c r="W519" s="38">
        <v>1</v>
      </c>
      <c r="X519" s="38">
        <v>0</v>
      </c>
      <c r="Y519" s="39" t="s">
        <v>43</v>
      </c>
      <c r="Z519" s="36" t="s">
        <v>462</v>
      </c>
      <c r="AA519" s="36" t="s">
        <v>463</v>
      </c>
      <c r="AB519" s="36" t="s">
        <v>46</v>
      </c>
    </row>
    <row r="520" spans="1:28" ht="27.6" x14ac:dyDescent="0.3">
      <c r="A520" s="36" t="s">
        <v>266</v>
      </c>
      <c r="B520" s="36" t="s">
        <v>267</v>
      </c>
      <c r="C520" s="36" t="s">
        <v>29</v>
      </c>
      <c r="D520" s="36" t="s">
        <v>10769</v>
      </c>
      <c r="E520" s="37" t="s">
        <v>10770</v>
      </c>
      <c r="F520" s="37" t="s">
        <v>10771</v>
      </c>
      <c r="G520" s="36" t="s">
        <v>17713</v>
      </c>
      <c r="H520" s="36" t="s">
        <v>10550</v>
      </c>
      <c r="I520" s="36" t="s">
        <v>10772</v>
      </c>
      <c r="J520" s="36" t="s">
        <v>10773</v>
      </c>
      <c r="K520" s="36" t="s">
        <v>10766</v>
      </c>
      <c r="L520" s="36" t="s">
        <v>10774</v>
      </c>
      <c r="M520" s="36" t="s">
        <v>17368</v>
      </c>
      <c r="N520" s="36" t="s">
        <v>10594</v>
      </c>
      <c r="O520" s="36" t="s">
        <v>649</v>
      </c>
      <c r="P520" s="36" t="s">
        <v>649</v>
      </c>
      <c r="Q520" s="36" t="s">
        <v>649</v>
      </c>
      <c r="R520" s="36" t="s">
        <v>649</v>
      </c>
      <c r="S520" s="36" t="s">
        <v>531</v>
      </c>
      <c r="T520" s="36" t="s">
        <v>40</v>
      </c>
      <c r="U520" s="36" t="s">
        <v>10775</v>
      </c>
      <c r="V520" s="36" t="s">
        <v>42</v>
      </c>
      <c r="W520" s="38">
        <v>1</v>
      </c>
      <c r="X520" s="38">
        <v>0</v>
      </c>
      <c r="Y520" s="39" t="s">
        <v>43</v>
      </c>
      <c r="Z520" s="36" t="s">
        <v>10776</v>
      </c>
      <c r="AA520" s="36" t="s">
        <v>10777</v>
      </c>
      <c r="AB520" s="36" t="s">
        <v>46</v>
      </c>
    </row>
    <row r="521" spans="1:28" ht="27.6" x14ac:dyDescent="0.3">
      <c r="A521" s="36" t="s">
        <v>266</v>
      </c>
      <c r="B521" s="36" t="s">
        <v>267</v>
      </c>
      <c r="C521" s="36" t="s">
        <v>29</v>
      </c>
      <c r="D521" s="36" t="s">
        <v>14816</v>
      </c>
      <c r="E521" s="37" t="s">
        <v>14817</v>
      </c>
      <c r="F521" s="37" t="s">
        <v>14818</v>
      </c>
      <c r="G521" s="36" t="s">
        <v>17713</v>
      </c>
      <c r="H521" s="36" t="s">
        <v>1478</v>
      </c>
      <c r="I521" s="36" t="s">
        <v>14819</v>
      </c>
      <c r="J521" s="36" t="s">
        <v>14820</v>
      </c>
      <c r="K521" s="36" t="s">
        <v>12463</v>
      </c>
      <c r="L521" s="36" t="s">
        <v>14821</v>
      </c>
      <c r="M521" s="36" t="s">
        <v>17419</v>
      </c>
      <c r="N521" s="36" t="s">
        <v>1084</v>
      </c>
      <c r="O521" s="36" t="s">
        <v>1084</v>
      </c>
      <c r="P521" s="36" t="s">
        <v>1084</v>
      </c>
      <c r="Q521" s="36" t="s">
        <v>1084</v>
      </c>
      <c r="R521" s="36" t="s">
        <v>1084</v>
      </c>
      <c r="S521" s="36" t="s">
        <v>575</v>
      </c>
      <c r="T521" s="36" t="s">
        <v>40</v>
      </c>
      <c r="U521" s="36" t="s">
        <v>2698</v>
      </c>
      <c r="V521" s="36" t="s">
        <v>42</v>
      </c>
      <c r="W521" s="38">
        <v>1</v>
      </c>
      <c r="X521" s="38">
        <v>0</v>
      </c>
      <c r="Y521" s="39" t="s">
        <v>43</v>
      </c>
      <c r="Z521" s="36" t="s">
        <v>14822</v>
      </c>
      <c r="AA521" s="36" t="s">
        <v>14823</v>
      </c>
      <c r="AB521" s="36" t="s">
        <v>46</v>
      </c>
    </row>
    <row r="522" spans="1:28" ht="27.6" x14ac:dyDescent="0.3">
      <c r="A522" s="36" t="s">
        <v>266</v>
      </c>
      <c r="B522" s="36" t="s">
        <v>267</v>
      </c>
      <c r="C522" s="36" t="s">
        <v>57</v>
      </c>
      <c r="D522" s="36" t="s">
        <v>10680</v>
      </c>
      <c r="E522" s="37" t="s">
        <v>10681</v>
      </c>
      <c r="F522" s="37" t="s">
        <v>10682</v>
      </c>
      <c r="G522" s="36" t="s">
        <v>17713</v>
      </c>
      <c r="H522" s="36" t="s">
        <v>10550</v>
      </c>
      <c r="I522" s="36" t="s">
        <v>10683</v>
      </c>
      <c r="J522" s="36" t="s">
        <v>10684</v>
      </c>
      <c r="K522" s="36" t="s">
        <v>10685</v>
      </c>
      <c r="L522" s="36" t="s">
        <v>10686</v>
      </c>
      <c r="M522" s="36" t="s">
        <v>17357</v>
      </c>
      <c r="N522" s="36" t="s">
        <v>40</v>
      </c>
      <c r="O522" s="36" t="s">
        <v>2746</v>
      </c>
      <c r="P522" s="36" t="s">
        <v>2746</v>
      </c>
      <c r="Q522" s="36" t="s">
        <v>686</v>
      </c>
      <c r="R522" s="36" t="s">
        <v>686</v>
      </c>
      <c r="S522" s="36" t="s">
        <v>409</v>
      </c>
      <c r="T522" s="36" t="s">
        <v>40</v>
      </c>
      <c r="U522" s="36" t="s">
        <v>2698</v>
      </c>
      <c r="V522" s="36" t="s">
        <v>42</v>
      </c>
      <c r="W522" s="38">
        <v>1</v>
      </c>
      <c r="X522" s="38">
        <v>0</v>
      </c>
      <c r="Y522" s="39" t="s">
        <v>43</v>
      </c>
      <c r="Z522" s="36" t="s">
        <v>10687</v>
      </c>
      <c r="AA522" s="36" t="s">
        <v>10688</v>
      </c>
      <c r="AB522" s="36" t="s">
        <v>46</v>
      </c>
    </row>
    <row r="523" spans="1:28" ht="27.6" x14ac:dyDescent="0.3">
      <c r="A523" s="36" t="s">
        <v>266</v>
      </c>
      <c r="B523" s="36" t="s">
        <v>267</v>
      </c>
      <c r="C523" s="36" t="s">
        <v>57</v>
      </c>
      <c r="D523" s="36" t="s">
        <v>10728</v>
      </c>
      <c r="E523" s="37" t="s">
        <v>10729</v>
      </c>
      <c r="F523" s="37" t="s">
        <v>10730</v>
      </c>
      <c r="G523" s="36" t="s">
        <v>17713</v>
      </c>
      <c r="H523" s="36" t="s">
        <v>10550</v>
      </c>
      <c r="I523" s="36" t="s">
        <v>10731</v>
      </c>
      <c r="J523" s="36" t="s">
        <v>10732</v>
      </c>
      <c r="K523" s="36" t="s">
        <v>10723</v>
      </c>
      <c r="L523" s="36" t="s">
        <v>17362</v>
      </c>
      <c r="M523" s="36" t="s">
        <v>17363</v>
      </c>
      <c r="N523" s="36" t="s">
        <v>290</v>
      </c>
      <c r="O523" s="36" t="s">
        <v>638</v>
      </c>
      <c r="P523" s="36" t="s">
        <v>601</v>
      </c>
      <c r="Q523" s="36" t="s">
        <v>638</v>
      </c>
      <c r="R523" s="36" t="s">
        <v>601</v>
      </c>
      <c r="S523" s="36" t="s">
        <v>575</v>
      </c>
      <c r="T523" s="36" t="s">
        <v>40</v>
      </c>
      <c r="U523" s="36" t="s">
        <v>2698</v>
      </c>
      <c r="V523" s="36" t="s">
        <v>42</v>
      </c>
      <c r="W523" s="38">
        <v>1</v>
      </c>
      <c r="X523" s="38">
        <v>0</v>
      </c>
      <c r="Y523" s="39" t="s">
        <v>43</v>
      </c>
      <c r="Z523" s="36" t="s">
        <v>10733</v>
      </c>
      <c r="AA523" s="36" t="s">
        <v>10734</v>
      </c>
      <c r="AB523" s="36" t="s">
        <v>46</v>
      </c>
    </row>
    <row r="524" spans="1:28" ht="27.6" x14ac:dyDescent="0.3">
      <c r="A524" s="36" t="s">
        <v>266</v>
      </c>
      <c r="B524" s="36" t="s">
        <v>267</v>
      </c>
      <c r="C524" s="36" t="s">
        <v>57</v>
      </c>
      <c r="D524" s="36" t="s">
        <v>12441</v>
      </c>
      <c r="E524" s="37" t="s">
        <v>12442</v>
      </c>
      <c r="F524" s="37" t="s">
        <v>1882</v>
      </c>
      <c r="G524" s="36" t="s">
        <v>17713</v>
      </c>
      <c r="H524" s="36" t="s">
        <v>266</v>
      </c>
      <c r="I524" s="36" t="s">
        <v>12443</v>
      </c>
      <c r="J524" s="36" t="s">
        <v>12444</v>
      </c>
      <c r="K524" s="36" t="s">
        <v>12445</v>
      </c>
      <c r="L524" s="36" t="s">
        <v>12446</v>
      </c>
      <c r="M524" s="36" t="s">
        <v>12447</v>
      </c>
      <c r="N524" s="36" t="s">
        <v>470</v>
      </c>
      <c r="O524" s="36" t="s">
        <v>40</v>
      </c>
      <c r="P524" s="36" t="s">
        <v>12448</v>
      </c>
      <c r="Q524" s="36" t="s">
        <v>399</v>
      </c>
      <c r="R524" s="36" t="s">
        <v>470</v>
      </c>
      <c r="S524" s="36" t="s">
        <v>9188</v>
      </c>
      <c r="T524" s="36" t="s">
        <v>40</v>
      </c>
      <c r="U524" s="36" t="s">
        <v>2778</v>
      </c>
      <c r="V524" s="36" t="s">
        <v>55</v>
      </c>
      <c r="W524" s="38">
        <v>1</v>
      </c>
      <c r="X524" s="38">
        <v>0</v>
      </c>
      <c r="Y524" s="39" t="s">
        <v>43</v>
      </c>
      <c r="Z524" s="36" t="s">
        <v>12449</v>
      </c>
      <c r="AA524" s="36" t="s">
        <v>12450</v>
      </c>
      <c r="AB524" s="36" t="s">
        <v>46</v>
      </c>
    </row>
    <row r="525" spans="1:28" ht="27.6" x14ac:dyDescent="0.3">
      <c r="A525" s="36" t="s">
        <v>266</v>
      </c>
      <c r="B525" s="36" t="s">
        <v>267</v>
      </c>
      <c r="C525" s="36" t="s">
        <v>57</v>
      </c>
      <c r="D525" s="36" t="s">
        <v>10778</v>
      </c>
      <c r="E525" s="37" t="s">
        <v>10779</v>
      </c>
      <c r="F525" s="37" t="s">
        <v>10780</v>
      </c>
      <c r="G525" s="36" t="s">
        <v>17713</v>
      </c>
      <c r="H525" s="36" t="s">
        <v>10550</v>
      </c>
      <c r="I525" s="36" t="s">
        <v>10781</v>
      </c>
      <c r="J525" s="36" t="s">
        <v>10782</v>
      </c>
      <c r="K525" s="36" t="s">
        <v>10766</v>
      </c>
      <c r="L525" s="36" t="s">
        <v>10783</v>
      </c>
      <c r="M525" s="36" t="s">
        <v>17369</v>
      </c>
      <c r="N525" s="36" t="s">
        <v>40</v>
      </c>
      <c r="O525" s="36" t="s">
        <v>669</v>
      </c>
      <c r="P525" s="36" t="s">
        <v>669</v>
      </c>
      <c r="Q525" s="36" t="s">
        <v>669</v>
      </c>
      <c r="R525" s="36" t="s">
        <v>669</v>
      </c>
      <c r="S525" s="36" t="s">
        <v>677</v>
      </c>
      <c r="T525" s="36" t="s">
        <v>40</v>
      </c>
      <c r="U525" s="36" t="s">
        <v>10784</v>
      </c>
      <c r="V525" s="36" t="s">
        <v>42</v>
      </c>
      <c r="W525" s="38">
        <v>1</v>
      </c>
      <c r="X525" s="38">
        <v>0</v>
      </c>
      <c r="Y525" s="39" t="s">
        <v>43</v>
      </c>
      <c r="Z525" s="36" t="s">
        <v>10785</v>
      </c>
      <c r="AA525" s="36" t="s">
        <v>10786</v>
      </c>
      <c r="AB525" s="36" t="s">
        <v>46</v>
      </c>
    </row>
    <row r="526" spans="1:28" ht="27.6" x14ac:dyDescent="0.3">
      <c r="A526" s="36" t="s">
        <v>266</v>
      </c>
      <c r="B526" s="36" t="s">
        <v>267</v>
      </c>
      <c r="C526" s="36" t="s">
        <v>57</v>
      </c>
      <c r="D526" s="36" t="s">
        <v>12511</v>
      </c>
      <c r="E526" s="37" t="s">
        <v>12512</v>
      </c>
      <c r="F526" s="37" t="s">
        <v>12513</v>
      </c>
      <c r="G526" s="36" t="s">
        <v>17713</v>
      </c>
      <c r="H526" s="36" t="s">
        <v>271</v>
      </c>
      <c r="I526" s="36" t="s">
        <v>12514</v>
      </c>
      <c r="J526" s="36" t="s">
        <v>12515</v>
      </c>
      <c r="K526" s="36" t="s">
        <v>497</v>
      </c>
      <c r="L526" s="36" t="s">
        <v>12516</v>
      </c>
      <c r="M526" s="36" t="s">
        <v>17399</v>
      </c>
      <c r="N526" s="36" t="s">
        <v>40</v>
      </c>
      <c r="O526" s="36" t="s">
        <v>669</v>
      </c>
      <c r="P526" s="36" t="s">
        <v>310</v>
      </c>
      <c r="Q526" s="36" t="s">
        <v>669</v>
      </c>
      <c r="R526" s="36" t="s">
        <v>669</v>
      </c>
      <c r="S526" s="36" t="s">
        <v>349</v>
      </c>
      <c r="T526" s="36" t="s">
        <v>40</v>
      </c>
      <c r="U526" s="36" t="s">
        <v>12517</v>
      </c>
      <c r="V526" s="36" t="s">
        <v>55</v>
      </c>
      <c r="W526" s="38">
        <v>1</v>
      </c>
      <c r="X526" s="38">
        <v>0</v>
      </c>
      <c r="Y526" s="39" t="s">
        <v>43</v>
      </c>
      <c r="Z526" s="36" t="s">
        <v>12518</v>
      </c>
      <c r="AA526" s="36" t="s">
        <v>12519</v>
      </c>
      <c r="AB526" s="36" t="s">
        <v>46</v>
      </c>
    </row>
    <row r="527" spans="1:28" ht="27.6" x14ac:dyDescent="0.3">
      <c r="A527" s="36" t="s">
        <v>266</v>
      </c>
      <c r="B527" s="36" t="s">
        <v>267</v>
      </c>
      <c r="C527" s="36" t="s">
        <v>57</v>
      </c>
      <c r="D527" s="36" t="s">
        <v>1517</v>
      </c>
      <c r="E527" s="37" t="s">
        <v>1518</v>
      </c>
      <c r="F527" s="37" t="s">
        <v>1519</v>
      </c>
      <c r="G527" s="36" t="s">
        <v>17713</v>
      </c>
      <c r="H527" s="36" t="s">
        <v>1478</v>
      </c>
      <c r="I527" s="36" t="s">
        <v>1478</v>
      </c>
      <c r="J527" s="36" t="s">
        <v>1520</v>
      </c>
      <c r="K527" s="36" t="s">
        <v>1489</v>
      </c>
      <c r="L527" s="36" t="s">
        <v>1521</v>
      </c>
      <c r="M527" s="36" t="s">
        <v>17263</v>
      </c>
      <c r="N527" s="36" t="s">
        <v>40</v>
      </c>
      <c r="O527" s="36" t="s">
        <v>601</v>
      </c>
      <c r="P527" s="36" t="s">
        <v>638</v>
      </c>
      <c r="Q527" s="36" t="s">
        <v>638</v>
      </c>
      <c r="R527" s="36" t="s">
        <v>601</v>
      </c>
      <c r="S527" s="36" t="s">
        <v>409</v>
      </c>
      <c r="T527" s="36" t="s">
        <v>40</v>
      </c>
      <c r="U527" s="36" t="s">
        <v>1522</v>
      </c>
      <c r="V527" s="36" t="s">
        <v>55</v>
      </c>
      <c r="W527" s="38">
        <v>1</v>
      </c>
      <c r="X527" s="38">
        <v>0</v>
      </c>
      <c r="Y527" s="39" t="s">
        <v>43</v>
      </c>
      <c r="Z527" s="36" t="s">
        <v>1523</v>
      </c>
      <c r="AA527" s="36" t="s">
        <v>1524</v>
      </c>
      <c r="AB527" s="36" t="s">
        <v>1525</v>
      </c>
    </row>
    <row r="528" spans="1:28" ht="27.6" x14ac:dyDescent="0.3">
      <c r="A528" s="36" t="s">
        <v>266</v>
      </c>
      <c r="B528" s="36" t="s">
        <v>267</v>
      </c>
      <c r="C528" s="36" t="s">
        <v>57</v>
      </c>
      <c r="D528" s="36" t="s">
        <v>11062</v>
      </c>
      <c r="E528" s="37" t="s">
        <v>11063</v>
      </c>
      <c r="F528" s="37" t="s">
        <v>3483</v>
      </c>
      <c r="G528" s="36" t="s">
        <v>17713</v>
      </c>
      <c r="H528" s="36" t="s">
        <v>11034</v>
      </c>
      <c r="I528" s="36" t="s">
        <v>10270</v>
      </c>
      <c r="J528" s="36" t="s">
        <v>11064</v>
      </c>
      <c r="K528" s="36" t="s">
        <v>11057</v>
      </c>
      <c r="L528" s="36" t="s">
        <v>11065</v>
      </c>
      <c r="M528" s="36" t="s">
        <v>17372</v>
      </c>
      <c r="N528" s="36" t="s">
        <v>40</v>
      </c>
      <c r="O528" s="36" t="s">
        <v>2768</v>
      </c>
      <c r="P528" s="36" t="s">
        <v>11066</v>
      </c>
      <c r="Q528" s="36" t="s">
        <v>2768</v>
      </c>
      <c r="R528" s="36" t="s">
        <v>2768</v>
      </c>
      <c r="S528" s="36" t="s">
        <v>575</v>
      </c>
      <c r="T528" s="36" t="s">
        <v>40</v>
      </c>
      <c r="U528" s="36" t="s">
        <v>11067</v>
      </c>
      <c r="V528" s="36" t="s">
        <v>55</v>
      </c>
      <c r="W528" s="38">
        <v>1</v>
      </c>
      <c r="X528" s="38">
        <v>0</v>
      </c>
      <c r="Y528" s="39" t="s">
        <v>43</v>
      </c>
      <c r="Z528" s="36" t="s">
        <v>11068</v>
      </c>
      <c r="AA528" s="36" t="s">
        <v>11069</v>
      </c>
      <c r="AB528" s="36" t="s">
        <v>17692</v>
      </c>
    </row>
    <row r="529" spans="1:28" ht="27.6" x14ac:dyDescent="0.3">
      <c r="A529" s="36" t="s">
        <v>266</v>
      </c>
      <c r="B529" s="36" t="s">
        <v>267</v>
      </c>
      <c r="C529" s="36" t="s">
        <v>57</v>
      </c>
      <c r="D529" s="36" t="s">
        <v>10670</v>
      </c>
      <c r="E529" s="37" t="s">
        <v>10671</v>
      </c>
      <c r="F529" s="37" t="s">
        <v>10672</v>
      </c>
      <c r="G529" s="36" t="s">
        <v>17713</v>
      </c>
      <c r="H529" s="36" t="s">
        <v>10550</v>
      </c>
      <c r="I529" s="36" t="s">
        <v>10673</v>
      </c>
      <c r="J529" s="36" t="s">
        <v>10674</v>
      </c>
      <c r="K529" s="36" t="s">
        <v>10666</v>
      </c>
      <c r="L529" s="36" t="s">
        <v>10675</v>
      </c>
      <c r="M529" s="36" t="s">
        <v>17356</v>
      </c>
      <c r="N529" s="36" t="s">
        <v>10676</v>
      </c>
      <c r="O529" s="36" t="s">
        <v>601</v>
      </c>
      <c r="P529" s="36" t="s">
        <v>601</v>
      </c>
      <c r="Q529" s="36" t="s">
        <v>601</v>
      </c>
      <c r="R529" s="36" t="s">
        <v>601</v>
      </c>
      <c r="S529" s="36" t="s">
        <v>564</v>
      </c>
      <c r="T529" s="36" t="s">
        <v>40</v>
      </c>
      <c r="U529" s="36" t="s">
        <v>10677</v>
      </c>
      <c r="V529" s="36" t="s">
        <v>42</v>
      </c>
      <c r="W529" s="38">
        <v>1</v>
      </c>
      <c r="X529" s="38">
        <v>0</v>
      </c>
      <c r="Y529" s="39" t="s">
        <v>43</v>
      </c>
      <c r="Z529" s="36" t="s">
        <v>10678</v>
      </c>
      <c r="AA529" s="36" t="s">
        <v>10679</v>
      </c>
      <c r="AB529" s="36" t="s">
        <v>46</v>
      </c>
    </row>
    <row r="530" spans="1:28" x14ac:dyDescent="0.3">
      <c r="A530" s="36" t="s">
        <v>266</v>
      </c>
      <c r="B530" s="36" t="s">
        <v>267</v>
      </c>
      <c r="C530" s="36" t="s">
        <v>57</v>
      </c>
      <c r="D530" s="36" t="s">
        <v>6894</v>
      </c>
      <c r="E530" s="37" t="s">
        <v>6895</v>
      </c>
      <c r="F530" s="37" t="s">
        <v>6896</v>
      </c>
      <c r="G530" s="36" t="s">
        <v>17715</v>
      </c>
      <c r="H530" s="36" t="s">
        <v>6788</v>
      </c>
      <c r="I530" s="36" t="s">
        <v>6897</v>
      </c>
      <c r="J530" s="36" t="s">
        <v>6898</v>
      </c>
      <c r="K530" s="36" t="s">
        <v>6889</v>
      </c>
      <c r="L530" s="36" t="s">
        <v>17529</v>
      </c>
      <c r="M530" s="36" t="s">
        <v>17315</v>
      </c>
      <c r="N530" s="36" t="s">
        <v>301</v>
      </c>
      <c r="O530" s="36" t="s">
        <v>40</v>
      </c>
      <c r="P530" s="36" t="s">
        <v>669</v>
      </c>
      <c r="Q530" s="36" t="s">
        <v>669</v>
      </c>
      <c r="R530" s="36" t="s">
        <v>669</v>
      </c>
      <c r="S530" s="36" t="s">
        <v>531</v>
      </c>
      <c r="T530" s="36" t="s">
        <v>40</v>
      </c>
      <c r="U530" s="36" t="s">
        <v>6899</v>
      </c>
      <c r="V530" s="36" t="s">
        <v>55</v>
      </c>
      <c r="W530" s="38">
        <v>1</v>
      </c>
      <c r="X530" s="38">
        <v>0</v>
      </c>
      <c r="Y530" s="39" t="s">
        <v>43</v>
      </c>
      <c r="Z530" s="36" t="s">
        <v>6900</v>
      </c>
      <c r="AA530" s="36" t="s">
        <v>6901</v>
      </c>
      <c r="AB530" s="36" t="s">
        <v>46</v>
      </c>
    </row>
    <row r="531" spans="1:28" ht="27.6" x14ac:dyDescent="0.3">
      <c r="A531" s="36" t="s">
        <v>266</v>
      </c>
      <c r="B531" s="36" t="s">
        <v>267</v>
      </c>
      <c r="C531" s="36" t="s">
        <v>57</v>
      </c>
      <c r="D531" s="36" t="s">
        <v>12451</v>
      </c>
      <c r="E531" s="37" t="s">
        <v>12452</v>
      </c>
      <c r="F531" s="37" t="s">
        <v>3811</v>
      </c>
      <c r="G531" s="36" t="s">
        <v>17713</v>
      </c>
      <c r="H531" s="36" t="s">
        <v>266</v>
      </c>
      <c r="I531" s="36" t="s">
        <v>12453</v>
      </c>
      <c r="J531" s="36" t="s">
        <v>12454</v>
      </c>
      <c r="K531" s="36" t="s">
        <v>3280</v>
      </c>
      <c r="L531" s="36" t="s">
        <v>12455</v>
      </c>
      <c r="M531" s="36" t="s">
        <v>17396</v>
      </c>
      <c r="N531" s="36" t="s">
        <v>40</v>
      </c>
      <c r="O531" s="36" t="s">
        <v>459</v>
      </c>
      <c r="P531" s="36" t="s">
        <v>669</v>
      </c>
      <c r="Q531" s="36" t="s">
        <v>459</v>
      </c>
      <c r="R531" s="36" t="s">
        <v>459</v>
      </c>
      <c r="S531" s="36" t="s">
        <v>531</v>
      </c>
      <c r="T531" s="36" t="s">
        <v>40</v>
      </c>
      <c r="U531" s="36" t="s">
        <v>3301</v>
      </c>
      <c r="V531" s="36" t="s">
        <v>55</v>
      </c>
      <c r="W531" s="38">
        <v>1</v>
      </c>
      <c r="X531" s="38">
        <v>0</v>
      </c>
      <c r="Y531" s="39" t="s">
        <v>43</v>
      </c>
      <c r="Z531" s="36" t="s">
        <v>12456</v>
      </c>
      <c r="AA531" s="36" t="s">
        <v>12457</v>
      </c>
      <c r="AB531" s="36" t="s">
        <v>46</v>
      </c>
    </row>
    <row r="532" spans="1:28" ht="27.6" x14ac:dyDescent="0.3">
      <c r="A532" s="36" t="s">
        <v>266</v>
      </c>
      <c r="B532" s="36" t="s">
        <v>267</v>
      </c>
      <c r="C532" s="36" t="s">
        <v>57</v>
      </c>
      <c r="D532" s="36" t="s">
        <v>513</v>
      </c>
      <c r="E532" s="37" t="s">
        <v>514</v>
      </c>
      <c r="F532" s="37" t="s">
        <v>515</v>
      </c>
      <c r="G532" s="36" t="s">
        <v>17713</v>
      </c>
      <c r="H532" s="36" t="s">
        <v>271</v>
      </c>
      <c r="I532" s="36" t="s">
        <v>516</v>
      </c>
      <c r="J532" s="36" t="s">
        <v>517</v>
      </c>
      <c r="K532" s="36" t="s">
        <v>508</v>
      </c>
      <c r="L532" s="36" t="s">
        <v>518</v>
      </c>
      <c r="M532" s="36" t="s">
        <v>17212</v>
      </c>
      <c r="N532" s="36" t="s">
        <v>519</v>
      </c>
      <c r="O532" s="36" t="s">
        <v>40</v>
      </c>
      <c r="P532" s="36" t="s">
        <v>519</v>
      </c>
      <c r="Q532" s="36" t="s">
        <v>519</v>
      </c>
      <c r="R532" s="36" t="s">
        <v>519</v>
      </c>
      <c r="S532" s="36" t="s">
        <v>290</v>
      </c>
      <c r="T532" s="36" t="s">
        <v>40</v>
      </c>
      <c r="U532" s="36" t="s">
        <v>520</v>
      </c>
      <c r="V532" s="36" t="s">
        <v>55</v>
      </c>
      <c r="W532" s="38">
        <v>1</v>
      </c>
      <c r="X532" s="38">
        <v>0</v>
      </c>
      <c r="Y532" s="39" t="s">
        <v>43</v>
      </c>
      <c r="Z532" s="36" t="s">
        <v>521</v>
      </c>
      <c r="AA532" s="36" t="s">
        <v>522</v>
      </c>
      <c r="AB532" s="36" t="s">
        <v>46</v>
      </c>
    </row>
    <row r="533" spans="1:28" ht="27.6" x14ac:dyDescent="0.3">
      <c r="A533" s="36" t="s">
        <v>266</v>
      </c>
      <c r="B533" s="36" t="s">
        <v>267</v>
      </c>
      <c r="C533" s="36" t="s">
        <v>57</v>
      </c>
      <c r="D533" s="36" t="s">
        <v>1526</v>
      </c>
      <c r="E533" s="37" t="s">
        <v>1527</v>
      </c>
      <c r="F533" s="37" t="s">
        <v>1528</v>
      </c>
      <c r="G533" s="36" t="s">
        <v>17713</v>
      </c>
      <c r="H533" s="36" t="s">
        <v>1478</v>
      </c>
      <c r="I533" s="36" t="s">
        <v>1529</v>
      </c>
      <c r="J533" s="36" t="s">
        <v>1530</v>
      </c>
      <c r="K533" s="36" t="s">
        <v>1489</v>
      </c>
      <c r="L533" s="36" t="s">
        <v>1531</v>
      </c>
      <c r="M533" s="36" t="s">
        <v>17264</v>
      </c>
      <c r="N533" s="36" t="s">
        <v>1532</v>
      </c>
      <c r="O533" s="36" t="s">
        <v>1052</v>
      </c>
      <c r="P533" s="36" t="s">
        <v>1532</v>
      </c>
      <c r="Q533" s="36" t="s">
        <v>1532</v>
      </c>
      <c r="R533" s="36" t="s">
        <v>1533</v>
      </c>
      <c r="S533" s="36" t="s">
        <v>40</v>
      </c>
      <c r="T533" s="36" t="s">
        <v>40</v>
      </c>
      <c r="U533" s="36" t="s">
        <v>1534</v>
      </c>
      <c r="V533" s="36" t="s">
        <v>55</v>
      </c>
      <c r="W533" s="38">
        <v>1</v>
      </c>
      <c r="X533" s="38">
        <v>0</v>
      </c>
      <c r="Y533" s="39" t="s">
        <v>43</v>
      </c>
      <c r="Z533" s="36" t="s">
        <v>1535</v>
      </c>
      <c r="AA533" s="36" t="s">
        <v>1536</v>
      </c>
      <c r="AB533" s="36" t="s">
        <v>46</v>
      </c>
    </row>
    <row r="534" spans="1:28" ht="27.6" x14ac:dyDescent="0.3">
      <c r="A534" s="36" t="s">
        <v>266</v>
      </c>
      <c r="B534" s="36" t="s">
        <v>267</v>
      </c>
      <c r="C534" s="36" t="s">
        <v>57</v>
      </c>
      <c r="D534" s="36" t="s">
        <v>11118</v>
      </c>
      <c r="E534" s="37" t="s">
        <v>11119</v>
      </c>
      <c r="F534" s="37" t="s">
        <v>3820</v>
      </c>
      <c r="G534" s="36" t="s">
        <v>17713</v>
      </c>
      <c r="H534" s="36" t="s">
        <v>11034</v>
      </c>
      <c r="I534" s="36" t="s">
        <v>11111</v>
      </c>
      <c r="J534" s="36" t="s">
        <v>11120</v>
      </c>
      <c r="K534" s="36" t="s">
        <v>11113</v>
      </c>
      <c r="L534" s="36" t="s">
        <v>11121</v>
      </c>
      <c r="M534" s="36" t="s">
        <v>17374</v>
      </c>
      <c r="N534" s="36" t="s">
        <v>11122</v>
      </c>
      <c r="O534" s="36" t="s">
        <v>11122</v>
      </c>
      <c r="P534" s="36" t="s">
        <v>9187</v>
      </c>
      <c r="Q534" s="36" t="s">
        <v>11122</v>
      </c>
      <c r="R534" s="36" t="s">
        <v>11123</v>
      </c>
      <c r="S534" s="36" t="s">
        <v>40</v>
      </c>
      <c r="T534" s="36" t="s">
        <v>40</v>
      </c>
      <c r="U534" s="36" t="s">
        <v>11124</v>
      </c>
      <c r="V534" s="36" t="s">
        <v>55</v>
      </c>
      <c r="W534" s="38">
        <v>1</v>
      </c>
      <c r="X534" s="38">
        <v>0</v>
      </c>
      <c r="Y534" s="39" t="s">
        <v>43</v>
      </c>
      <c r="Z534" s="36" t="s">
        <v>11125</v>
      </c>
      <c r="AA534" s="36" t="s">
        <v>11126</v>
      </c>
      <c r="AB534" s="36" t="s">
        <v>46</v>
      </c>
    </row>
    <row r="535" spans="1:28" ht="27.6" x14ac:dyDescent="0.3">
      <c r="A535" s="36" t="s">
        <v>266</v>
      </c>
      <c r="B535" s="36" t="s">
        <v>267</v>
      </c>
      <c r="C535" s="36" t="s">
        <v>57</v>
      </c>
      <c r="D535" s="36" t="s">
        <v>12434</v>
      </c>
      <c r="E535" s="37" t="s">
        <v>12435</v>
      </c>
      <c r="F535" s="37" t="s">
        <v>8773</v>
      </c>
      <c r="G535" s="36" t="s">
        <v>17713</v>
      </c>
      <c r="H535" s="36" t="s">
        <v>266</v>
      </c>
      <c r="I535" s="36" t="s">
        <v>12436</v>
      </c>
      <c r="J535" s="36" t="s">
        <v>12437</v>
      </c>
      <c r="K535" s="36" t="s">
        <v>3280</v>
      </c>
      <c r="L535" s="36" t="s">
        <v>17806</v>
      </c>
      <c r="M535" s="36" t="s">
        <v>17395</v>
      </c>
      <c r="N535" s="36" t="s">
        <v>459</v>
      </c>
      <c r="O535" s="36" t="s">
        <v>40</v>
      </c>
      <c r="P535" s="36" t="s">
        <v>459</v>
      </c>
      <c r="Q535" s="36" t="s">
        <v>290</v>
      </c>
      <c r="R535" s="36" t="s">
        <v>459</v>
      </c>
      <c r="S535" s="36" t="s">
        <v>575</v>
      </c>
      <c r="T535" s="36" t="s">
        <v>40</v>
      </c>
      <c r="U535" s="36" t="s">
        <v>17807</v>
      </c>
      <c r="V535" s="36" t="s">
        <v>55</v>
      </c>
      <c r="W535" s="38">
        <v>1</v>
      </c>
      <c r="X535" s="38">
        <v>0</v>
      </c>
      <c r="Y535" s="39" t="s">
        <v>43</v>
      </c>
      <c r="Z535" s="36" t="s">
        <v>12439</v>
      </c>
      <c r="AA535" s="36" t="s">
        <v>12440</v>
      </c>
      <c r="AB535" s="36" t="s">
        <v>46</v>
      </c>
    </row>
    <row r="536" spans="1:28" ht="27.6" x14ac:dyDescent="0.3">
      <c r="A536" s="36" t="s">
        <v>266</v>
      </c>
      <c r="B536" s="36" t="s">
        <v>267</v>
      </c>
      <c r="C536" s="36" t="s">
        <v>57</v>
      </c>
      <c r="D536" s="36" t="s">
        <v>3185</v>
      </c>
      <c r="E536" s="37" t="s">
        <v>3186</v>
      </c>
      <c r="F536" s="37" t="s">
        <v>3187</v>
      </c>
      <c r="G536" s="36" t="s">
        <v>17713</v>
      </c>
      <c r="H536" s="36" t="s">
        <v>266</v>
      </c>
      <c r="I536" s="36" t="s">
        <v>3188</v>
      </c>
      <c r="J536" s="36" t="s">
        <v>3189</v>
      </c>
      <c r="K536" s="36" t="s">
        <v>3181</v>
      </c>
      <c r="L536" s="36" t="s">
        <v>17745</v>
      </c>
      <c r="M536" s="36" t="s">
        <v>3190</v>
      </c>
      <c r="N536" s="36" t="s">
        <v>2746</v>
      </c>
      <c r="O536" s="36" t="s">
        <v>40</v>
      </c>
      <c r="P536" s="36" t="s">
        <v>2746</v>
      </c>
      <c r="Q536" s="36" t="s">
        <v>1104</v>
      </c>
      <c r="R536" s="36" t="s">
        <v>2746</v>
      </c>
      <c r="S536" s="36" t="s">
        <v>420</v>
      </c>
      <c r="T536" s="36" t="s">
        <v>40</v>
      </c>
      <c r="U536" s="36" t="s">
        <v>2676</v>
      </c>
      <c r="V536" s="36" t="s">
        <v>55</v>
      </c>
      <c r="W536" s="38">
        <v>1</v>
      </c>
      <c r="X536" s="38">
        <v>0</v>
      </c>
      <c r="Y536" s="39" t="s">
        <v>43</v>
      </c>
      <c r="Z536" s="36" t="s">
        <v>3191</v>
      </c>
      <c r="AA536" s="36" t="s">
        <v>3192</v>
      </c>
      <c r="AB536" s="36" t="s">
        <v>17746</v>
      </c>
    </row>
    <row r="537" spans="1:28" x14ac:dyDescent="0.3">
      <c r="A537" s="36" t="s">
        <v>3426</v>
      </c>
      <c r="B537" s="36" t="s">
        <v>2821</v>
      </c>
      <c r="C537" s="36" t="s">
        <v>226</v>
      </c>
      <c r="D537" s="36" t="s">
        <v>3576</v>
      </c>
      <c r="E537" s="37" t="s">
        <v>3577</v>
      </c>
      <c r="F537" s="37" t="s">
        <v>3578</v>
      </c>
      <c r="G537" s="36" t="s">
        <v>17718</v>
      </c>
      <c r="H537" s="36" t="s">
        <v>3426</v>
      </c>
      <c r="I537" s="36" t="s">
        <v>3569</v>
      </c>
      <c r="J537" s="36" t="s">
        <v>3579</v>
      </c>
      <c r="K537" s="36" t="s">
        <v>3571</v>
      </c>
      <c r="L537" s="36" t="s">
        <v>3580</v>
      </c>
      <c r="M537" s="36" t="s">
        <v>3581</v>
      </c>
      <c r="N537" s="36" t="s">
        <v>3582</v>
      </c>
      <c r="O537" s="36" t="s">
        <v>3582</v>
      </c>
      <c r="P537" s="36" t="s">
        <v>3582</v>
      </c>
      <c r="Q537" s="36" t="s">
        <v>3582</v>
      </c>
      <c r="R537" s="36" t="s">
        <v>3582</v>
      </c>
      <c r="S537" s="36" t="s">
        <v>90</v>
      </c>
      <c r="T537" s="36" t="s">
        <v>40</v>
      </c>
      <c r="U537" s="36" t="s">
        <v>46</v>
      </c>
      <c r="V537" s="36" t="s">
        <v>42</v>
      </c>
      <c r="W537" s="38">
        <v>3</v>
      </c>
      <c r="X537" s="38">
        <v>3</v>
      </c>
      <c r="Y537" s="39" t="s">
        <v>43</v>
      </c>
      <c r="Z537" s="36" t="s">
        <v>3583</v>
      </c>
      <c r="AA537" s="36" t="s">
        <v>3584</v>
      </c>
      <c r="AB537" s="36" t="s">
        <v>46</v>
      </c>
    </row>
    <row r="538" spans="1:28" x14ac:dyDescent="0.3">
      <c r="A538" s="36" t="s">
        <v>3426</v>
      </c>
      <c r="B538" s="36" t="s">
        <v>2821</v>
      </c>
      <c r="C538" s="36" t="s">
        <v>226</v>
      </c>
      <c r="D538" s="36" t="s">
        <v>3648</v>
      </c>
      <c r="E538" s="37" t="s">
        <v>3649</v>
      </c>
      <c r="F538" s="37" t="s">
        <v>3650</v>
      </c>
      <c r="G538" s="36" t="s">
        <v>17718</v>
      </c>
      <c r="H538" s="36" t="s">
        <v>3426</v>
      </c>
      <c r="I538" s="36" t="s">
        <v>3426</v>
      </c>
      <c r="J538" s="36" t="s">
        <v>3651</v>
      </c>
      <c r="K538" s="36" t="s">
        <v>3609</v>
      </c>
      <c r="L538" s="36" t="s">
        <v>3652</v>
      </c>
      <c r="M538" s="36" t="s">
        <v>3653</v>
      </c>
      <c r="N538" s="36" t="s">
        <v>1190</v>
      </c>
      <c r="O538" s="36" t="s">
        <v>1190</v>
      </c>
      <c r="P538" s="36" t="s">
        <v>1190</v>
      </c>
      <c r="Q538" s="36" t="s">
        <v>1190</v>
      </c>
      <c r="R538" s="36" t="s">
        <v>1190</v>
      </c>
      <c r="S538" s="36" t="s">
        <v>80</v>
      </c>
      <c r="T538" s="36" t="s">
        <v>40</v>
      </c>
      <c r="U538" s="36" t="s">
        <v>46</v>
      </c>
      <c r="V538" s="36" t="s">
        <v>42</v>
      </c>
      <c r="W538" s="38">
        <v>2</v>
      </c>
      <c r="X538" s="38">
        <v>2</v>
      </c>
      <c r="Y538" s="39" t="s">
        <v>43</v>
      </c>
      <c r="Z538" s="36" t="s">
        <v>3654</v>
      </c>
      <c r="AA538" s="36" t="s">
        <v>3655</v>
      </c>
      <c r="AB538" s="36" t="s">
        <v>46</v>
      </c>
    </row>
    <row r="539" spans="1:28" x14ac:dyDescent="0.3">
      <c r="A539" s="36" t="s">
        <v>3426</v>
      </c>
      <c r="B539" s="36" t="s">
        <v>2821</v>
      </c>
      <c r="C539" s="36" t="s">
        <v>226</v>
      </c>
      <c r="D539" s="36" t="s">
        <v>3780</v>
      </c>
      <c r="E539" s="37" t="s">
        <v>3781</v>
      </c>
      <c r="F539" s="37" t="s">
        <v>3782</v>
      </c>
      <c r="G539" s="36" t="s">
        <v>17718</v>
      </c>
      <c r="H539" s="36" t="s">
        <v>3426</v>
      </c>
      <c r="I539" s="36" t="s">
        <v>3783</v>
      </c>
      <c r="J539" s="36" t="s">
        <v>3784</v>
      </c>
      <c r="K539" s="36" t="s">
        <v>3785</v>
      </c>
      <c r="L539" s="36" t="s">
        <v>3786</v>
      </c>
      <c r="M539" s="36" t="s">
        <v>3787</v>
      </c>
      <c r="N539" s="36" t="s">
        <v>235</v>
      </c>
      <c r="O539" s="36" t="s">
        <v>235</v>
      </c>
      <c r="P539" s="36" t="s">
        <v>235</v>
      </c>
      <c r="Q539" s="36" t="s">
        <v>235</v>
      </c>
      <c r="R539" s="36" t="s">
        <v>235</v>
      </c>
      <c r="S539" s="36" t="s">
        <v>80</v>
      </c>
      <c r="T539" s="36" t="s">
        <v>40</v>
      </c>
      <c r="U539" s="36" t="s">
        <v>3788</v>
      </c>
      <c r="V539" s="36" t="s">
        <v>42</v>
      </c>
      <c r="W539" s="38">
        <v>2</v>
      </c>
      <c r="X539" s="38">
        <v>2</v>
      </c>
      <c r="Y539" s="39" t="s">
        <v>43</v>
      </c>
      <c r="Z539" s="36" t="s">
        <v>3789</v>
      </c>
      <c r="AA539" s="36" t="s">
        <v>3790</v>
      </c>
      <c r="AB539" s="36" t="s">
        <v>46</v>
      </c>
    </row>
    <row r="540" spans="1:28" x14ac:dyDescent="0.3">
      <c r="A540" s="36" t="s">
        <v>3426</v>
      </c>
      <c r="B540" s="36" t="s">
        <v>2821</v>
      </c>
      <c r="C540" s="36" t="s">
        <v>226</v>
      </c>
      <c r="D540" s="36" t="s">
        <v>12595</v>
      </c>
      <c r="E540" s="37" t="s">
        <v>12596</v>
      </c>
      <c r="F540" s="37" t="s">
        <v>12597</v>
      </c>
      <c r="G540" s="36" t="s">
        <v>17718</v>
      </c>
      <c r="H540" s="36" t="s">
        <v>3426</v>
      </c>
      <c r="I540" s="36" t="s">
        <v>12598</v>
      </c>
      <c r="J540" s="36" t="s">
        <v>5654</v>
      </c>
      <c r="K540" s="36" t="s">
        <v>12599</v>
      </c>
      <c r="L540" s="36" t="s">
        <v>12600</v>
      </c>
      <c r="M540" s="36" t="s">
        <v>12601</v>
      </c>
      <c r="N540" s="36" t="s">
        <v>235</v>
      </c>
      <c r="O540" s="36" t="s">
        <v>235</v>
      </c>
      <c r="P540" s="36" t="s">
        <v>235</v>
      </c>
      <c r="Q540" s="36" t="s">
        <v>235</v>
      </c>
      <c r="R540" s="36" t="s">
        <v>235</v>
      </c>
      <c r="S540" s="36" t="s">
        <v>80</v>
      </c>
      <c r="T540" s="36" t="s">
        <v>40</v>
      </c>
      <c r="U540" s="36" t="s">
        <v>46</v>
      </c>
      <c r="V540" s="36" t="s">
        <v>42</v>
      </c>
      <c r="W540" s="38">
        <v>1</v>
      </c>
      <c r="X540" s="38">
        <v>1</v>
      </c>
      <c r="Y540" s="39" t="s">
        <v>43</v>
      </c>
      <c r="Z540" s="36" t="s">
        <v>12602</v>
      </c>
      <c r="AA540" s="36" t="s">
        <v>12603</v>
      </c>
      <c r="AB540" s="36" t="s">
        <v>46</v>
      </c>
    </row>
    <row r="541" spans="1:28" x14ac:dyDescent="0.3">
      <c r="A541" s="36" t="s">
        <v>3426</v>
      </c>
      <c r="B541" s="36" t="s">
        <v>2821</v>
      </c>
      <c r="C541" s="36" t="s">
        <v>226</v>
      </c>
      <c r="D541" s="36" t="s">
        <v>3761</v>
      </c>
      <c r="E541" s="37" t="s">
        <v>3762</v>
      </c>
      <c r="F541" s="37" t="s">
        <v>3763</v>
      </c>
      <c r="G541" s="36" t="s">
        <v>17718</v>
      </c>
      <c r="H541" s="36" t="s">
        <v>3426</v>
      </c>
      <c r="I541" s="36" t="s">
        <v>3764</v>
      </c>
      <c r="J541" s="36" t="s">
        <v>3765</v>
      </c>
      <c r="K541" s="36" t="s">
        <v>3766</v>
      </c>
      <c r="L541" s="36" t="s">
        <v>3767</v>
      </c>
      <c r="M541" s="36" t="s">
        <v>3768</v>
      </c>
      <c r="N541" s="36" t="s">
        <v>235</v>
      </c>
      <c r="O541" s="36" t="s">
        <v>235</v>
      </c>
      <c r="P541" s="36" t="s">
        <v>235</v>
      </c>
      <c r="Q541" s="36" t="s">
        <v>235</v>
      </c>
      <c r="R541" s="36" t="s">
        <v>235</v>
      </c>
      <c r="S541" s="36" t="s">
        <v>78</v>
      </c>
      <c r="T541" s="36" t="s">
        <v>40</v>
      </c>
      <c r="U541" s="36" t="s">
        <v>46</v>
      </c>
      <c r="V541" s="36" t="s">
        <v>42</v>
      </c>
      <c r="W541" s="38">
        <v>2</v>
      </c>
      <c r="X541" s="38">
        <v>2</v>
      </c>
      <c r="Y541" s="39" t="s">
        <v>43</v>
      </c>
      <c r="Z541" s="36" t="s">
        <v>3769</v>
      </c>
      <c r="AA541" s="36" t="s">
        <v>3770</v>
      </c>
      <c r="AB541" s="36" t="s">
        <v>46</v>
      </c>
    </row>
    <row r="542" spans="1:28" x14ac:dyDescent="0.3">
      <c r="A542" s="36" t="s">
        <v>3426</v>
      </c>
      <c r="B542" s="36" t="s">
        <v>2821</v>
      </c>
      <c r="C542" s="36" t="s">
        <v>69</v>
      </c>
      <c r="D542" s="36" t="s">
        <v>3663</v>
      </c>
      <c r="E542" s="37" t="s">
        <v>3664</v>
      </c>
      <c r="F542" s="37" t="s">
        <v>3665</v>
      </c>
      <c r="G542" s="36" t="s">
        <v>17718</v>
      </c>
      <c r="H542" s="36" t="s">
        <v>3426</v>
      </c>
      <c r="I542" s="36" t="s">
        <v>3426</v>
      </c>
      <c r="J542" s="36" t="s">
        <v>3666</v>
      </c>
      <c r="K542" s="36" t="s">
        <v>3609</v>
      </c>
      <c r="L542" s="36" t="s">
        <v>3667</v>
      </c>
      <c r="M542" s="36" t="s">
        <v>3668</v>
      </c>
      <c r="N542" s="36" t="s">
        <v>235</v>
      </c>
      <c r="O542" s="36" t="s">
        <v>235</v>
      </c>
      <c r="P542" s="36" t="s">
        <v>235</v>
      </c>
      <c r="Q542" s="36" t="s">
        <v>235</v>
      </c>
      <c r="R542" s="36" t="s">
        <v>235</v>
      </c>
      <c r="S542" s="36" t="s">
        <v>80</v>
      </c>
      <c r="T542" s="36" t="s">
        <v>40</v>
      </c>
      <c r="U542" s="36" t="s">
        <v>46</v>
      </c>
      <c r="V542" s="36" t="s">
        <v>42</v>
      </c>
      <c r="W542" s="38">
        <v>2</v>
      </c>
      <c r="X542" s="38">
        <v>2</v>
      </c>
      <c r="Y542" s="39" t="s">
        <v>43</v>
      </c>
      <c r="Z542" s="36" t="s">
        <v>3669</v>
      </c>
      <c r="AA542" s="36" t="s">
        <v>3670</v>
      </c>
      <c r="AB542" s="36" t="s">
        <v>46</v>
      </c>
    </row>
    <row r="543" spans="1:28" x14ac:dyDescent="0.3">
      <c r="A543" s="36" t="s">
        <v>3426</v>
      </c>
      <c r="B543" s="36" t="s">
        <v>2821</v>
      </c>
      <c r="C543" s="36" t="s">
        <v>69</v>
      </c>
      <c r="D543" s="36" t="s">
        <v>3959</v>
      </c>
      <c r="E543" s="37" t="s">
        <v>3960</v>
      </c>
      <c r="F543" s="37" t="s">
        <v>3961</v>
      </c>
      <c r="G543" s="36" t="s">
        <v>17718</v>
      </c>
      <c r="H543" s="36" t="s">
        <v>3426</v>
      </c>
      <c r="I543" s="36" t="s">
        <v>3962</v>
      </c>
      <c r="J543" s="36" t="s">
        <v>3963</v>
      </c>
      <c r="K543" s="36" t="s">
        <v>3453</v>
      </c>
      <c r="L543" s="36" t="s">
        <v>3964</v>
      </c>
      <c r="M543" s="36" t="s">
        <v>3965</v>
      </c>
      <c r="N543" s="36" t="s">
        <v>235</v>
      </c>
      <c r="O543" s="36" t="s">
        <v>235</v>
      </c>
      <c r="P543" s="36" t="s">
        <v>235</v>
      </c>
      <c r="Q543" s="36" t="s">
        <v>235</v>
      </c>
      <c r="R543" s="36" t="s">
        <v>235</v>
      </c>
      <c r="S543" s="36" t="s">
        <v>78</v>
      </c>
      <c r="T543" s="36" t="s">
        <v>40</v>
      </c>
      <c r="U543" s="36" t="s">
        <v>46</v>
      </c>
      <c r="V543" s="36" t="s">
        <v>42</v>
      </c>
      <c r="W543" s="38">
        <v>2</v>
      </c>
      <c r="X543" s="38">
        <v>2</v>
      </c>
      <c r="Y543" s="39" t="s">
        <v>43</v>
      </c>
      <c r="Z543" s="36" t="s">
        <v>3966</v>
      </c>
      <c r="AA543" s="36" t="s">
        <v>3967</v>
      </c>
      <c r="AB543" s="36" t="s">
        <v>46</v>
      </c>
    </row>
    <row r="544" spans="1:28" x14ac:dyDescent="0.3">
      <c r="A544" s="36" t="s">
        <v>3426</v>
      </c>
      <c r="B544" s="36" t="s">
        <v>2821</v>
      </c>
      <c r="C544" s="36" t="s">
        <v>555</v>
      </c>
      <c r="D544" s="36" t="s">
        <v>3791</v>
      </c>
      <c r="E544" s="37" t="s">
        <v>3792</v>
      </c>
      <c r="F544" s="37" t="s">
        <v>3793</v>
      </c>
      <c r="G544" s="36" t="s">
        <v>17718</v>
      </c>
      <c r="H544" s="36" t="s">
        <v>3426</v>
      </c>
      <c r="I544" s="36" t="s">
        <v>3794</v>
      </c>
      <c r="J544" s="36" t="s">
        <v>3795</v>
      </c>
      <c r="K544" s="36" t="s">
        <v>3796</v>
      </c>
      <c r="L544" s="36" t="s">
        <v>3797</v>
      </c>
      <c r="M544" s="36" t="s">
        <v>3798</v>
      </c>
      <c r="N544" s="36" t="s">
        <v>782</v>
      </c>
      <c r="O544" s="36" t="s">
        <v>782</v>
      </c>
      <c r="P544" s="36" t="s">
        <v>782</v>
      </c>
      <c r="Q544" s="36" t="s">
        <v>782</v>
      </c>
      <c r="R544" s="36" t="s">
        <v>782</v>
      </c>
      <c r="S544" s="36" t="s">
        <v>1886</v>
      </c>
      <c r="T544" s="36" t="s">
        <v>40</v>
      </c>
      <c r="U544" s="36" t="s">
        <v>46</v>
      </c>
      <c r="V544" s="36" t="s">
        <v>42</v>
      </c>
      <c r="W544" s="38">
        <v>2</v>
      </c>
      <c r="X544" s="38">
        <v>2</v>
      </c>
      <c r="Y544" s="39" t="s">
        <v>43</v>
      </c>
      <c r="Z544" s="36" t="s">
        <v>3799</v>
      </c>
      <c r="AA544" s="36" t="s">
        <v>3800</v>
      </c>
      <c r="AB544" s="36" t="s">
        <v>46</v>
      </c>
    </row>
    <row r="545" spans="1:28" x14ac:dyDescent="0.3">
      <c r="A545" s="36" t="s">
        <v>3426</v>
      </c>
      <c r="B545" s="36" t="s">
        <v>2821</v>
      </c>
      <c r="C545" s="36" t="s">
        <v>69</v>
      </c>
      <c r="D545" s="36" t="s">
        <v>3671</v>
      </c>
      <c r="E545" s="37" t="s">
        <v>3672</v>
      </c>
      <c r="F545" s="37" t="s">
        <v>1519</v>
      </c>
      <c r="G545" s="36" t="s">
        <v>17718</v>
      </c>
      <c r="H545" s="36" t="s">
        <v>3426</v>
      </c>
      <c r="I545" s="36" t="s">
        <v>3426</v>
      </c>
      <c r="J545" s="36" t="s">
        <v>3673</v>
      </c>
      <c r="K545" s="36" t="s">
        <v>3609</v>
      </c>
      <c r="L545" s="36" t="s">
        <v>3674</v>
      </c>
      <c r="M545" s="36" t="s">
        <v>3675</v>
      </c>
      <c r="N545" s="36" t="s">
        <v>235</v>
      </c>
      <c r="O545" s="36" t="s">
        <v>235</v>
      </c>
      <c r="P545" s="36" t="s">
        <v>235</v>
      </c>
      <c r="Q545" s="36" t="s">
        <v>235</v>
      </c>
      <c r="R545" s="36" t="s">
        <v>235</v>
      </c>
      <c r="S545" s="36" t="s">
        <v>78</v>
      </c>
      <c r="T545" s="36" t="s">
        <v>40</v>
      </c>
      <c r="U545" s="36" t="s">
        <v>46</v>
      </c>
      <c r="V545" s="36" t="s">
        <v>42</v>
      </c>
      <c r="W545" s="38">
        <v>2</v>
      </c>
      <c r="X545" s="38">
        <v>2</v>
      </c>
      <c r="Y545" s="39" t="s">
        <v>43</v>
      </c>
      <c r="Z545" s="36" t="s">
        <v>3676</v>
      </c>
      <c r="AA545" s="36" t="s">
        <v>3677</v>
      </c>
      <c r="AB545" s="36" t="s">
        <v>46</v>
      </c>
    </row>
    <row r="546" spans="1:28" x14ac:dyDescent="0.3">
      <c r="A546" s="36" t="s">
        <v>3426</v>
      </c>
      <c r="B546" s="36" t="s">
        <v>2821</v>
      </c>
      <c r="C546" s="36" t="s">
        <v>69</v>
      </c>
      <c r="D546" s="36" t="s">
        <v>3741</v>
      </c>
      <c r="E546" s="37" t="s">
        <v>3742</v>
      </c>
      <c r="F546" s="37" t="s">
        <v>3743</v>
      </c>
      <c r="G546" s="36" t="s">
        <v>17718</v>
      </c>
      <c r="H546" s="36" t="s">
        <v>3426</v>
      </c>
      <c r="I546" s="36" t="s">
        <v>3744</v>
      </c>
      <c r="J546" s="36" t="s">
        <v>3745</v>
      </c>
      <c r="K546" s="36" t="s">
        <v>3704</v>
      </c>
      <c r="L546" s="36" t="s">
        <v>3746</v>
      </c>
      <c r="M546" s="36" t="s">
        <v>3747</v>
      </c>
      <c r="N546" s="36" t="s">
        <v>235</v>
      </c>
      <c r="O546" s="36" t="s">
        <v>235</v>
      </c>
      <c r="P546" s="36" t="s">
        <v>235</v>
      </c>
      <c r="Q546" s="36" t="s">
        <v>235</v>
      </c>
      <c r="R546" s="36" t="s">
        <v>235</v>
      </c>
      <c r="S546" s="36" t="s">
        <v>80</v>
      </c>
      <c r="T546" s="36" t="s">
        <v>40</v>
      </c>
      <c r="U546" s="36" t="s">
        <v>46</v>
      </c>
      <c r="V546" s="36" t="s">
        <v>42</v>
      </c>
      <c r="W546" s="38">
        <v>1</v>
      </c>
      <c r="X546" s="38">
        <v>0</v>
      </c>
      <c r="Y546" s="39" t="s">
        <v>43</v>
      </c>
      <c r="Z546" s="36" t="s">
        <v>3748</v>
      </c>
      <c r="AA546" s="36" t="s">
        <v>3749</v>
      </c>
      <c r="AB546" s="36" t="s">
        <v>46</v>
      </c>
    </row>
    <row r="547" spans="1:28" x14ac:dyDescent="0.3">
      <c r="A547" s="36" t="s">
        <v>3426</v>
      </c>
      <c r="B547" s="36" t="s">
        <v>2821</v>
      </c>
      <c r="C547" s="36" t="s">
        <v>69</v>
      </c>
      <c r="D547" s="36" t="s">
        <v>12643</v>
      </c>
      <c r="E547" s="37" t="s">
        <v>12644</v>
      </c>
      <c r="F547" s="37" t="s">
        <v>8931</v>
      </c>
      <c r="G547" s="36" t="s">
        <v>17718</v>
      </c>
      <c r="H547" s="36" t="s">
        <v>3426</v>
      </c>
      <c r="I547" s="36" t="s">
        <v>12645</v>
      </c>
      <c r="J547" s="36" t="s">
        <v>12646</v>
      </c>
      <c r="K547" s="36" t="s">
        <v>12647</v>
      </c>
      <c r="L547" s="36" t="s">
        <v>12648</v>
      </c>
      <c r="M547" s="36" t="s">
        <v>12649</v>
      </c>
      <c r="N547" s="36" t="s">
        <v>902</v>
      </c>
      <c r="O547" s="36" t="s">
        <v>902</v>
      </c>
      <c r="P547" s="36" t="s">
        <v>902</v>
      </c>
      <c r="Q547" s="36" t="s">
        <v>902</v>
      </c>
      <c r="R547" s="36" t="s">
        <v>902</v>
      </c>
      <c r="S547" s="36" t="s">
        <v>748</v>
      </c>
      <c r="T547" s="36" t="s">
        <v>40</v>
      </c>
      <c r="U547" s="36" t="s">
        <v>46</v>
      </c>
      <c r="V547" s="36" t="s">
        <v>42</v>
      </c>
      <c r="W547" s="38">
        <v>1</v>
      </c>
      <c r="X547" s="38">
        <v>0</v>
      </c>
      <c r="Y547" s="39" t="s">
        <v>43</v>
      </c>
      <c r="Z547" s="36" t="s">
        <v>12650</v>
      </c>
      <c r="AA547" s="36" t="s">
        <v>12651</v>
      </c>
      <c r="AB547" s="36" t="s">
        <v>46</v>
      </c>
    </row>
    <row r="548" spans="1:28" x14ac:dyDescent="0.3">
      <c r="A548" s="36" t="s">
        <v>3426</v>
      </c>
      <c r="B548" s="36" t="s">
        <v>2821</v>
      </c>
      <c r="C548" s="36" t="s">
        <v>69</v>
      </c>
      <c r="D548" s="36" t="s">
        <v>15237</v>
      </c>
      <c r="E548" s="37" t="s">
        <v>15238</v>
      </c>
      <c r="F548" s="37" t="s">
        <v>15239</v>
      </c>
      <c r="G548" s="36" t="s">
        <v>17718</v>
      </c>
      <c r="H548" s="36" t="s">
        <v>3426</v>
      </c>
      <c r="I548" s="36" t="s">
        <v>3426</v>
      </c>
      <c r="J548" s="36" t="s">
        <v>15240</v>
      </c>
      <c r="K548" s="36" t="s">
        <v>3609</v>
      </c>
      <c r="L548" s="36" t="s">
        <v>15241</v>
      </c>
      <c r="M548" s="36" t="s">
        <v>15242</v>
      </c>
      <c r="N548" s="36" t="s">
        <v>235</v>
      </c>
      <c r="O548" s="36" t="s">
        <v>235</v>
      </c>
      <c r="P548" s="36" t="s">
        <v>235</v>
      </c>
      <c r="Q548" s="36" t="s">
        <v>235</v>
      </c>
      <c r="R548" s="36" t="s">
        <v>235</v>
      </c>
      <c r="S548" s="36" t="s">
        <v>80</v>
      </c>
      <c r="T548" s="36" t="s">
        <v>40</v>
      </c>
      <c r="U548" s="36" t="s">
        <v>46</v>
      </c>
      <c r="V548" s="36" t="s">
        <v>42</v>
      </c>
      <c r="W548" s="38">
        <v>2</v>
      </c>
      <c r="X548" s="38">
        <v>2</v>
      </c>
      <c r="Y548" s="39" t="s">
        <v>43</v>
      </c>
      <c r="Z548" s="36" t="s">
        <v>15243</v>
      </c>
      <c r="AA548" s="36" t="s">
        <v>15244</v>
      </c>
      <c r="AB548" s="36" t="s">
        <v>46</v>
      </c>
    </row>
    <row r="549" spans="1:28" x14ac:dyDescent="0.3">
      <c r="A549" s="36" t="s">
        <v>3426</v>
      </c>
      <c r="B549" s="36" t="s">
        <v>2821</v>
      </c>
      <c r="C549" s="36" t="s">
        <v>69</v>
      </c>
      <c r="D549" s="36" t="s">
        <v>3656</v>
      </c>
      <c r="E549" s="37" t="s">
        <v>3657</v>
      </c>
      <c r="F549" s="37" t="s">
        <v>2438</v>
      </c>
      <c r="G549" s="36" t="s">
        <v>17718</v>
      </c>
      <c r="H549" s="36" t="s">
        <v>3426</v>
      </c>
      <c r="I549" s="36" t="s">
        <v>3426</v>
      </c>
      <c r="J549" s="36" t="s">
        <v>3658</v>
      </c>
      <c r="K549" s="36" t="s">
        <v>3609</v>
      </c>
      <c r="L549" s="36" t="s">
        <v>3659</v>
      </c>
      <c r="M549" s="36" t="s">
        <v>3660</v>
      </c>
      <c r="N549" s="36" t="s">
        <v>235</v>
      </c>
      <c r="O549" s="36" t="s">
        <v>235</v>
      </c>
      <c r="P549" s="36" t="s">
        <v>235</v>
      </c>
      <c r="Q549" s="36" t="s">
        <v>235</v>
      </c>
      <c r="R549" s="36" t="s">
        <v>235</v>
      </c>
      <c r="S549" s="36" t="s">
        <v>80</v>
      </c>
      <c r="T549" s="36" t="s">
        <v>40</v>
      </c>
      <c r="U549" s="36" t="s">
        <v>46</v>
      </c>
      <c r="V549" s="36" t="s">
        <v>42</v>
      </c>
      <c r="W549" s="38">
        <v>2</v>
      </c>
      <c r="X549" s="38">
        <v>2</v>
      </c>
      <c r="Y549" s="39" t="s">
        <v>43</v>
      </c>
      <c r="Z549" s="36" t="s">
        <v>3661</v>
      </c>
      <c r="AA549" s="36" t="s">
        <v>3662</v>
      </c>
      <c r="AB549" s="36" t="s">
        <v>46</v>
      </c>
    </row>
    <row r="550" spans="1:28" x14ac:dyDescent="0.3">
      <c r="A550" s="36" t="s">
        <v>3426</v>
      </c>
      <c r="B550" s="36" t="s">
        <v>2821</v>
      </c>
      <c r="C550" s="36" t="s">
        <v>69</v>
      </c>
      <c r="D550" s="36" t="s">
        <v>12661</v>
      </c>
      <c r="E550" s="37" t="s">
        <v>12662</v>
      </c>
      <c r="F550" s="37" t="s">
        <v>9040</v>
      </c>
      <c r="G550" s="36" t="s">
        <v>17718</v>
      </c>
      <c r="H550" s="36" t="s">
        <v>3426</v>
      </c>
      <c r="I550" s="36" t="s">
        <v>12663</v>
      </c>
      <c r="J550" s="36" t="s">
        <v>6951</v>
      </c>
      <c r="K550" s="36" t="s">
        <v>12664</v>
      </c>
      <c r="L550" s="36" t="s">
        <v>12665</v>
      </c>
      <c r="M550" s="36" t="s">
        <v>12666</v>
      </c>
      <c r="N550" s="36" t="s">
        <v>782</v>
      </c>
      <c r="O550" s="36" t="s">
        <v>782</v>
      </c>
      <c r="P550" s="36" t="s">
        <v>782</v>
      </c>
      <c r="Q550" s="36" t="s">
        <v>782</v>
      </c>
      <c r="R550" s="36" t="s">
        <v>782</v>
      </c>
      <c r="S550" s="36" t="s">
        <v>135</v>
      </c>
      <c r="T550" s="36" t="s">
        <v>40</v>
      </c>
      <c r="U550" s="36" t="s">
        <v>12667</v>
      </c>
      <c r="V550" s="36" t="s">
        <v>42</v>
      </c>
      <c r="W550" s="38">
        <v>2</v>
      </c>
      <c r="X550" s="38">
        <v>2</v>
      </c>
      <c r="Y550" s="39" t="s">
        <v>43</v>
      </c>
      <c r="Z550" s="36" t="s">
        <v>12668</v>
      </c>
      <c r="AA550" s="36" t="s">
        <v>12669</v>
      </c>
      <c r="AB550" s="36" t="s">
        <v>46</v>
      </c>
    </row>
    <row r="551" spans="1:28" x14ac:dyDescent="0.3">
      <c r="A551" s="36" t="s">
        <v>3426</v>
      </c>
      <c r="B551" s="36" t="s">
        <v>2821</v>
      </c>
      <c r="C551" s="36" t="s">
        <v>69</v>
      </c>
      <c r="D551" s="36" t="s">
        <v>3557</v>
      </c>
      <c r="E551" s="37" t="s">
        <v>3558</v>
      </c>
      <c r="F551" s="37" t="s">
        <v>2479</v>
      </c>
      <c r="G551" s="36" t="s">
        <v>17718</v>
      </c>
      <c r="H551" s="36" t="s">
        <v>3426</v>
      </c>
      <c r="I551" s="36" t="s">
        <v>3559</v>
      </c>
      <c r="J551" s="36" t="s">
        <v>3560</v>
      </c>
      <c r="K551" s="36" t="s">
        <v>3561</v>
      </c>
      <c r="L551" s="36" t="s">
        <v>3562</v>
      </c>
      <c r="M551" s="36" t="s">
        <v>3563</v>
      </c>
      <c r="N551" s="36" t="s">
        <v>80</v>
      </c>
      <c r="O551" s="36" t="s">
        <v>782</v>
      </c>
      <c r="P551" s="36" t="s">
        <v>782</v>
      </c>
      <c r="Q551" s="36" t="s">
        <v>782</v>
      </c>
      <c r="R551" s="36" t="s">
        <v>782</v>
      </c>
      <c r="S551" s="36" t="s">
        <v>78</v>
      </c>
      <c r="T551" s="36" t="s">
        <v>40</v>
      </c>
      <c r="U551" s="36" t="s">
        <v>46</v>
      </c>
      <c r="V551" s="36" t="s">
        <v>42</v>
      </c>
      <c r="W551" s="38">
        <v>1</v>
      </c>
      <c r="X551" s="38">
        <v>1</v>
      </c>
      <c r="Y551" s="39" t="s">
        <v>43</v>
      </c>
      <c r="Z551" s="36" t="s">
        <v>3564</v>
      </c>
      <c r="AA551" s="36" t="s">
        <v>3565</v>
      </c>
      <c r="AB551" s="36" t="s">
        <v>46</v>
      </c>
    </row>
    <row r="552" spans="1:28" x14ac:dyDescent="0.3">
      <c r="A552" s="36" t="s">
        <v>3426</v>
      </c>
      <c r="B552" s="36" t="s">
        <v>2821</v>
      </c>
      <c r="C552" s="36" t="s">
        <v>69</v>
      </c>
      <c r="D552" s="36" t="s">
        <v>3460</v>
      </c>
      <c r="E552" s="37" t="s">
        <v>3461</v>
      </c>
      <c r="F552" s="37" t="s">
        <v>3462</v>
      </c>
      <c r="G552" s="36" t="s">
        <v>17718</v>
      </c>
      <c r="H552" s="36" t="s">
        <v>3426</v>
      </c>
      <c r="I552" s="36" t="s">
        <v>3463</v>
      </c>
      <c r="J552" s="36" t="s">
        <v>2081</v>
      </c>
      <c r="K552" s="36" t="s">
        <v>3464</v>
      </c>
      <c r="L552" s="36" t="s">
        <v>3465</v>
      </c>
      <c r="M552" s="36" t="s">
        <v>3466</v>
      </c>
      <c r="N552" s="36" t="s">
        <v>782</v>
      </c>
      <c r="O552" s="36" t="s">
        <v>782</v>
      </c>
      <c r="P552" s="36" t="s">
        <v>782</v>
      </c>
      <c r="Q552" s="36" t="s">
        <v>782</v>
      </c>
      <c r="R552" s="36" t="s">
        <v>782</v>
      </c>
      <c r="S552" s="36" t="s">
        <v>78</v>
      </c>
      <c r="T552" s="36" t="s">
        <v>40</v>
      </c>
      <c r="U552" s="36" t="s">
        <v>46</v>
      </c>
      <c r="V552" s="36" t="s">
        <v>42</v>
      </c>
      <c r="W552" s="38">
        <v>1</v>
      </c>
      <c r="X552" s="38">
        <v>1</v>
      </c>
      <c r="Y552" s="39" t="s">
        <v>43</v>
      </c>
      <c r="Z552" s="36" t="s">
        <v>3467</v>
      </c>
      <c r="AA552" s="36" t="s">
        <v>3468</v>
      </c>
      <c r="AB552" s="36" t="s">
        <v>46</v>
      </c>
    </row>
    <row r="553" spans="1:28" x14ac:dyDescent="0.3">
      <c r="A553" s="36" t="s">
        <v>3426</v>
      </c>
      <c r="B553" s="36" t="s">
        <v>2821</v>
      </c>
      <c r="C553" s="36" t="s">
        <v>69</v>
      </c>
      <c r="D553" s="36" t="s">
        <v>12621</v>
      </c>
      <c r="E553" s="37" t="s">
        <v>12622</v>
      </c>
      <c r="F553" s="37" t="s">
        <v>12623</v>
      </c>
      <c r="G553" s="36" t="s">
        <v>17718</v>
      </c>
      <c r="H553" s="36" t="s">
        <v>3426</v>
      </c>
      <c r="I553" s="36" t="s">
        <v>3916</v>
      </c>
      <c r="J553" s="36" t="s">
        <v>12624</v>
      </c>
      <c r="K553" s="36" t="s">
        <v>3918</v>
      </c>
      <c r="L553" s="36" t="s">
        <v>12625</v>
      </c>
      <c r="M553" s="36" t="s">
        <v>12626</v>
      </c>
      <c r="N553" s="36" t="s">
        <v>782</v>
      </c>
      <c r="O553" s="36" t="s">
        <v>782</v>
      </c>
      <c r="P553" s="36" t="s">
        <v>782</v>
      </c>
      <c r="Q553" s="36" t="s">
        <v>782</v>
      </c>
      <c r="R553" s="36" t="s">
        <v>782</v>
      </c>
      <c r="S553" s="36" t="s">
        <v>80</v>
      </c>
      <c r="T553" s="36" t="s">
        <v>40</v>
      </c>
      <c r="U553" s="36" t="s">
        <v>46</v>
      </c>
      <c r="V553" s="36" t="s">
        <v>42</v>
      </c>
      <c r="W553" s="38">
        <v>1</v>
      </c>
      <c r="X553" s="38">
        <v>1</v>
      </c>
      <c r="Y553" s="39" t="s">
        <v>43</v>
      </c>
      <c r="Z553" s="36" t="s">
        <v>12627</v>
      </c>
      <c r="AA553" s="36" t="s">
        <v>12628</v>
      </c>
      <c r="AB553" s="36" t="s">
        <v>46</v>
      </c>
    </row>
    <row r="554" spans="1:28" x14ac:dyDescent="0.3">
      <c r="A554" s="36" t="s">
        <v>3426</v>
      </c>
      <c r="B554" s="36" t="s">
        <v>2821</v>
      </c>
      <c r="C554" s="36" t="s">
        <v>29</v>
      </c>
      <c r="D554" s="36" t="s">
        <v>16209</v>
      </c>
      <c r="E554" s="37" t="s">
        <v>16210</v>
      </c>
      <c r="F554" s="37" t="s">
        <v>10052</v>
      </c>
      <c r="G554" s="36" t="s">
        <v>17718</v>
      </c>
      <c r="H554" s="36" t="s">
        <v>3426</v>
      </c>
      <c r="I554" s="36" t="s">
        <v>3426</v>
      </c>
      <c r="J554" s="36" t="s">
        <v>16211</v>
      </c>
      <c r="K554" s="36" t="s">
        <v>3643</v>
      </c>
      <c r="L554" s="36" t="s">
        <v>16212</v>
      </c>
      <c r="M554" s="36" t="s">
        <v>16213</v>
      </c>
      <c r="N554" s="36" t="s">
        <v>235</v>
      </c>
      <c r="O554" s="36" t="s">
        <v>235</v>
      </c>
      <c r="P554" s="36" t="s">
        <v>235</v>
      </c>
      <c r="Q554" s="36" t="s">
        <v>235</v>
      </c>
      <c r="R554" s="36" t="s">
        <v>235</v>
      </c>
      <c r="S554" s="36" t="s">
        <v>78</v>
      </c>
      <c r="T554" s="36" t="s">
        <v>40</v>
      </c>
      <c r="U554" s="36" t="s">
        <v>46</v>
      </c>
      <c r="V554" s="36" t="s">
        <v>42</v>
      </c>
      <c r="W554" s="38">
        <v>1</v>
      </c>
      <c r="X554" s="38">
        <v>0</v>
      </c>
      <c r="Y554" s="39" t="s">
        <v>43</v>
      </c>
      <c r="Z554" s="36" t="s">
        <v>16214</v>
      </c>
      <c r="AA554" s="36" t="s">
        <v>16215</v>
      </c>
      <c r="AB554" s="36" t="s">
        <v>46</v>
      </c>
    </row>
    <row r="555" spans="1:28" x14ac:dyDescent="0.3">
      <c r="A555" s="36" t="s">
        <v>3426</v>
      </c>
      <c r="B555" s="36" t="s">
        <v>2821</v>
      </c>
      <c r="C555" s="36" t="s">
        <v>69</v>
      </c>
      <c r="D555" s="36" t="s">
        <v>15413</v>
      </c>
      <c r="E555" s="37" t="s">
        <v>15414</v>
      </c>
      <c r="F555" s="37" t="s">
        <v>15415</v>
      </c>
      <c r="G555" s="36" t="s">
        <v>17718</v>
      </c>
      <c r="H555" s="36" t="s">
        <v>3426</v>
      </c>
      <c r="I555" s="36" t="s">
        <v>3472</v>
      </c>
      <c r="J555" s="36" t="s">
        <v>15416</v>
      </c>
      <c r="K555" s="36" t="s">
        <v>3474</v>
      </c>
      <c r="L555" s="36" t="s">
        <v>15417</v>
      </c>
      <c r="M555" s="36" t="s">
        <v>15418</v>
      </c>
      <c r="N555" s="36" t="s">
        <v>235</v>
      </c>
      <c r="O555" s="36" t="s">
        <v>235</v>
      </c>
      <c r="P555" s="36" t="s">
        <v>235</v>
      </c>
      <c r="Q555" s="36" t="s">
        <v>235</v>
      </c>
      <c r="R555" s="36" t="s">
        <v>235</v>
      </c>
      <c r="S555" s="36" t="s">
        <v>80</v>
      </c>
      <c r="T555" s="36" t="s">
        <v>40</v>
      </c>
      <c r="U555" s="36" t="s">
        <v>46</v>
      </c>
      <c r="V555" s="36" t="s">
        <v>42</v>
      </c>
      <c r="W555" s="38">
        <v>2</v>
      </c>
      <c r="X555" s="38">
        <v>2</v>
      </c>
      <c r="Y555" s="39" t="s">
        <v>43</v>
      </c>
      <c r="Z555" s="36" t="s">
        <v>15419</v>
      </c>
      <c r="AA555" s="36" t="s">
        <v>15420</v>
      </c>
      <c r="AB555" s="36" t="s">
        <v>46</v>
      </c>
    </row>
    <row r="556" spans="1:28" x14ac:dyDescent="0.3">
      <c r="A556" s="36" t="s">
        <v>3426</v>
      </c>
      <c r="B556" s="36" t="s">
        <v>2821</v>
      </c>
      <c r="C556" s="36" t="s">
        <v>29</v>
      </c>
      <c r="D556" s="36" t="s">
        <v>3801</v>
      </c>
      <c r="E556" s="37" t="s">
        <v>3802</v>
      </c>
      <c r="F556" s="37" t="s">
        <v>2469</v>
      </c>
      <c r="G556" s="36" t="s">
        <v>17718</v>
      </c>
      <c r="H556" s="36" t="s">
        <v>3426</v>
      </c>
      <c r="I556" s="36" t="s">
        <v>3803</v>
      </c>
      <c r="J556" s="36" t="s">
        <v>3804</v>
      </c>
      <c r="K556" s="36" t="s">
        <v>3506</v>
      </c>
      <c r="L556" s="36" t="s">
        <v>3805</v>
      </c>
      <c r="M556" s="36" t="s">
        <v>3806</v>
      </c>
      <c r="N556" s="36" t="s">
        <v>78</v>
      </c>
      <c r="O556" s="36" t="s">
        <v>146</v>
      </c>
      <c r="P556" s="36" t="s">
        <v>146</v>
      </c>
      <c r="Q556" s="36" t="s">
        <v>146</v>
      </c>
      <c r="R556" s="36" t="s">
        <v>146</v>
      </c>
      <c r="S556" s="36" t="s">
        <v>78</v>
      </c>
      <c r="T556" s="36" t="s">
        <v>40</v>
      </c>
      <c r="U556" s="36" t="s">
        <v>46</v>
      </c>
      <c r="V556" s="36" t="s">
        <v>42</v>
      </c>
      <c r="W556" s="38">
        <v>1</v>
      </c>
      <c r="X556" s="38">
        <v>1</v>
      </c>
      <c r="Y556" s="39" t="s">
        <v>43</v>
      </c>
      <c r="Z556" s="36" t="s">
        <v>3807</v>
      </c>
      <c r="AA556" s="36" t="s">
        <v>3808</v>
      </c>
      <c r="AB556" s="36" t="s">
        <v>46</v>
      </c>
    </row>
    <row r="557" spans="1:28" x14ac:dyDescent="0.3">
      <c r="A557" s="36" t="s">
        <v>3426</v>
      </c>
      <c r="B557" s="36" t="s">
        <v>2821</v>
      </c>
      <c r="C557" s="36" t="s">
        <v>69</v>
      </c>
      <c r="D557" s="36" t="s">
        <v>12604</v>
      </c>
      <c r="E557" s="37" t="s">
        <v>12605</v>
      </c>
      <c r="F557" s="37" t="s">
        <v>8764</v>
      </c>
      <c r="G557" s="36" t="s">
        <v>17718</v>
      </c>
      <c r="H557" s="36" t="s">
        <v>3426</v>
      </c>
      <c r="I557" s="36" t="s">
        <v>12606</v>
      </c>
      <c r="J557" s="36" t="s">
        <v>12607</v>
      </c>
      <c r="K557" s="36" t="s">
        <v>12608</v>
      </c>
      <c r="L557" s="36" t="s">
        <v>12609</v>
      </c>
      <c r="M557" s="36" t="s">
        <v>12610</v>
      </c>
      <c r="N557" s="36" t="s">
        <v>78</v>
      </c>
      <c r="O557" s="36" t="s">
        <v>782</v>
      </c>
      <c r="P557" s="36" t="s">
        <v>782</v>
      </c>
      <c r="Q557" s="36" t="s">
        <v>782</v>
      </c>
      <c r="R557" s="36" t="s">
        <v>782</v>
      </c>
      <c r="S557" s="36" t="s">
        <v>78</v>
      </c>
      <c r="T557" s="36" t="s">
        <v>40</v>
      </c>
      <c r="U557" s="36" t="s">
        <v>12611</v>
      </c>
      <c r="V557" s="36" t="s">
        <v>42</v>
      </c>
      <c r="W557" s="38">
        <v>1</v>
      </c>
      <c r="X557" s="38">
        <v>1</v>
      </c>
      <c r="Y557" s="39" t="s">
        <v>43</v>
      </c>
      <c r="Z557" s="36" t="s">
        <v>12612</v>
      </c>
      <c r="AA557" s="36" t="s">
        <v>12613</v>
      </c>
      <c r="AB557" s="36" t="s">
        <v>46</v>
      </c>
    </row>
    <row r="558" spans="1:28" x14ac:dyDescent="0.3">
      <c r="A558" s="36" t="s">
        <v>3426</v>
      </c>
      <c r="B558" s="36" t="s">
        <v>2821</v>
      </c>
      <c r="C558" s="36" t="s">
        <v>69</v>
      </c>
      <c r="D558" s="36" t="s">
        <v>3427</v>
      </c>
      <c r="E558" s="37" t="s">
        <v>3428</v>
      </c>
      <c r="F558" s="37" t="s">
        <v>1503</v>
      </c>
      <c r="G558" s="36" t="s">
        <v>17718</v>
      </c>
      <c r="H558" s="36" t="s">
        <v>3426</v>
      </c>
      <c r="I558" s="36" t="s">
        <v>3429</v>
      </c>
      <c r="J558" s="36" t="s">
        <v>1679</v>
      </c>
      <c r="K558" s="36" t="s">
        <v>3430</v>
      </c>
      <c r="L558" s="36" t="s">
        <v>3431</v>
      </c>
      <c r="M558" s="36" t="s">
        <v>3432</v>
      </c>
      <c r="N558" s="36" t="s">
        <v>80</v>
      </c>
      <c r="O558" s="36" t="s">
        <v>90</v>
      </c>
      <c r="P558" s="36" t="s">
        <v>90</v>
      </c>
      <c r="Q558" s="36" t="s">
        <v>90</v>
      </c>
      <c r="R558" s="36" t="s">
        <v>90</v>
      </c>
      <c r="S558" s="36" t="s">
        <v>78</v>
      </c>
      <c r="T558" s="36" t="s">
        <v>40</v>
      </c>
      <c r="U558" s="36" t="s">
        <v>3433</v>
      </c>
      <c r="V558" s="36" t="s">
        <v>42</v>
      </c>
      <c r="W558" s="38">
        <v>1</v>
      </c>
      <c r="X558" s="38">
        <v>1</v>
      </c>
      <c r="Y558" s="39" t="s">
        <v>43</v>
      </c>
      <c r="Z558" s="36" t="s">
        <v>3434</v>
      </c>
      <c r="AA558" s="36" t="s">
        <v>3435</v>
      </c>
      <c r="AB558" s="36" t="s">
        <v>46</v>
      </c>
    </row>
    <row r="559" spans="1:28" x14ac:dyDescent="0.3">
      <c r="A559" s="36" t="s">
        <v>3426</v>
      </c>
      <c r="B559" s="36" t="s">
        <v>2821</v>
      </c>
      <c r="C559" s="36" t="s">
        <v>29</v>
      </c>
      <c r="D559" s="36" t="s">
        <v>3633</v>
      </c>
      <c r="E559" s="37" t="s">
        <v>3634</v>
      </c>
      <c r="F559" s="37" t="s">
        <v>3635</v>
      </c>
      <c r="G559" s="36" t="s">
        <v>17718</v>
      </c>
      <c r="H559" s="36" t="s">
        <v>3426</v>
      </c>
      <c r="I559" s="36" t="s">
        <v>3636</v>
      </c>
      <c r="J559" s="36" t="s">
        <v>3637</v>
      </c>
      <c r="K559" s="36" t="s">
        <v>3590</v>
      </c>
      <c r="L559" s="36" t="s">
        <v>3591</v>
      </c>
      <c r="M559" s="36" t="s">
        <v>3638</v>
      </c>
      <c r="N559" s="36" t="s">
        <v>80</v>
      </c>
      <c r="O559" s="36" t="s">
        <v>90</v>
      </c>
      <c r="P559" s="36" t="s">
        <v>90</v>
      </c>
      <c r="Q559" s="36" t="s">
        <v>90</v>
      </c>
      <c r="R559" s="36" t="s">
        <v>90</v>
      </c>
      <c r="S559" s="36" t="s">
        <v>78</v>
      </c>
      <c r="T559" s="36" t="s">
        <v>40</v>
      </c>
      <c r="U559" s="36" t="s">
        <v>46</v>
      </c>
      <c r="V559" s="36" t="s">
        <v>42</v>
      </c>
      <c r="W559" s="38">
        <v>1</v>
      </c>
      <c r="X559" s="38">
        <v>1</v>
      </c>
      <c r="Y559" s="39" t="s">
        <v>43</v>
      </c>
      <c r="Z559" s="36" t="s">
        <v>3639</v>
      </c>
      <c r="AA559" s="36" t="s">
        <v>3640</v>
      </c>
      <c r="AB559" s="36" t="s">
        <v>46</v>
      </c>
    </row>
    <row r="560" spans="1:28" x14ac:dyDescent="0.3">
      <c r="A560" s="36" t="s">
        <v>3426</v>
      </c>
      <c r="B560" s="36" t="s">
        <v>2821</v>
      </c>
      <c r="C560" s="36" t="s">
        <v>57</v>
      </c>
      <c r="D560" s="36" t="s">
        <v>12614</v>
      </c>
      <c r="E560" s="37" t="s">
        <v>12615</v>
      </c>
      <c r="F560" s="37" t="s">
        <v>8732</v>
      </c>
      <c r="G560" s="36" t="s">
        <v>17718</v>
      </c>
      <c r="H560" s="36" t="s">
        <v>3426</v>
      </c>
      <c r="I560" s="36" t="s">
        <v>3681</v>
      </c>
      <c r="J560" s="36" t="s">
        <v>12616</v>
      </c>
      <c r="K560" s="36" t="s">
        <v>3683</v>
      </c>
      <c r="L560" s="36" t="s">
        <v>12617</v>
      </c>
      <c r="M560" s="36" t="s">
        <v>12618</v>
      </c>
      <c r="N560" s="36" t="s">
        <v>9034</v>
      </c>
      <c r="O560" s="36" t="s">
        <v>90</v>
      </c>
      <c r="P560" s="36" t="s">
        <v>2627</v>
      </c>
      <c r="Q560" s="36" t="s">
        <v>90</v>
      </c>
      <c r="R560" s="36" t="s">
        <v>90</v>
      </c>
      <c r="S560" s="36" t="s">
        <v>9034</v>
      </c>
      <c r="T560" s="36" t="s">
        <v>40</v>
      </c>
      <c r="U560" s="36" t="s">
        <v>17405</v>
      </c>
      <c r="V560" s="36" t="s">
        <v>42</v>
      </c>
      <c r="W560" s="38">
        <v>1</v>
      </c>
      <c r="X560" s="38">
        <v>0</v>
      </c>
      <c r="Y560" s="39" t="s">
        <v>43</v>
      </c>
      <c r="Z560" s="36" t="s">
        <v>12619</v>
      </c>
      <c r="AA560" s="36" t="s">
        <v>12620</v>
      </c>
      <c r="AB560" s="36" t="s">
        <v>46</v>
      </c>
    </row>
    <row r="561" spans="1:28" x14ac:dyDescent="0.3">
      <c r="A561" s="36" t="s">
        <v>3426</v>
      </c>
      <c r="B561" s="36" t="s">
        <v>2821</v>
      </c>
      <c r="C561" s="36" t="s">
        <v>57</v>
      </c>
      <c r="D561" s="36" t="s">
        <v>3771</v>
      </c>
      <c r="E561" s="37" t="s">
        <v>3772</v>
      </c>
      <c r="F561" s="37" t="s">
        <v>3773</v>
      </c>
      <c r="G561" s="36" t="s">
        <v>17718</v>
      </c>
      <c r="H561" s="36" t="s">
        <v>3426</v>
      </c>
      <c r="I561" s="36" t="s">
        <v>3774</v>
      </c>
      <c r="J561" s="36" t="s">
        <v>1585</v>
      </c>
      <c r="K561" s="36" t="s">
        <v>3775</v>
      </c>
      <c r="L561" s="36" t="s">
        <v>3776</v>
      </c>
      <c r="M561" s="36" t="s">
        <v>3777</v>
      </c>
      <c r="N561" s="36" t="s">
        <v>78</v>
      </c>
      <c r="O561" s="36" t="s">
        <v>38</v>
      </c>
      <c r="P561" s="36" t="s">
        <v>38</v>
      </c>
      <c r="Q561" s="36" t="s">
        <v>38</v>
      </c>
      <c r="R561" s="36" t="s">
        <v>38</v>
      </c>
      <c r="S561" s="36" t="s">
        <v>66</v>
      </c>
      <c r="T561" s="36" t="s">
        <v>40</v>
      </c>
      <c r="U561" s="36" t="s">
        <v>46</v>
      </c>
      <c r="V561" s="36" t="s">
        <v>42</v>
      </c>
      <c r="W561" s="38">
        <v>1</v>
      </c>
      <c r="X561" s="38">
        <v>1</v>
      </c>
      <c r="Y561" s="39" t="s">
        <v>43</v>
      </c>
      <c r="Z561" s="36" t="s">
        <v>3778</v>
      </c>
      <c r="AA561" s="36" t="s">
        <v>3779</v>
      </c>
      <c r="AB561" s="36" t="s">
        <v>46</v>
      </c>
    </row>
    <row r="562" spans="1:28" ht="27.6" x14ac:dyDescent="0.3">
      <c r="A562" s="36" t="s">
        <v>3426</v>
      </c>
      <c r="B562" s="36" t="s">
        <v>2821</v>
      </c>
      <c r="C562" s="36" t="s">
        <v>69</v>
      </c>
      <c r="D562" s="36" t="s">
        <v>3709</v>
      </c>
      <c r="E562" s="37" t="s">
        <v>3710</v>
      </c>
      <c r="F562" s="37" t="s">
        <v>3711</v>
      </c>
      <c r="G562" s="36" t="s">
        <v>17718</v>
      </c>
      <c r="H562" s="36" t="s">
        <v>3426</v>
      </c>
      <c r="I562" s="36" t="s">
        <v>3712</v>
      </c>
      <c r="J562" s="36" t="s">
        <v>3713</v>
      </c>
      <c r="K562" s="36" t="s">
        <v>3714</v>
      </c>
      <c r="L562" s="36" t="s">
        <v>3715</v>
      </c>
      <c r="M562" s="36" t="s">
        <v>3716</v>
      </c>
      <c r="N562" s="36" t="s">
        <v>782</v>
      </c>
      <c r="O562" s="36" t="s">
        <v>782</v>
      </c>
      <c r="P562" s="36" t="s">
        <v>782</v>
      </c>
      <c r="Q562" s="36" t="s">
        <v>782</v>
      </c>
      <c r="R562" s="36" t="s">
        <v>782</v>
      </c>
      <c r="S562" s="36" t="s">
        <v>66</v>
      </c>
      <c r="T562" s="36" t="s">
        <v>40</v>
      </c>
      <c r="U562" s="36" t="s">
        <v>3717</v>
      </c>
      <c r="V562" s="36" t="s">
        <v>42</v>
      </c>
      <c r="W562" s="38">
        <v>1</v>
      </c>
      <c r="X562" s="38">
        <v>1</v>
      </c>
      <c r="Y562" s="39" t="s">
        <v>43</v>
      </c>
      <c r="Z562" s="36" t="s">
        <v>3718</v>
      </c>
      <c r="AA562" s="36" t="s">
        <v>3719</v>
      </c>
      <c r="AB562" s="36" t="s">
        <v>46</v>
      </c>
    </row>
    <row r="563" spans="1:28" x14ac:dyDescent="0.3">
      <c r="A563" s="36" t="s">
        <v>3426</v>
      </c>
      <c r="B563" s="36" t="s">
        <v>2821</v>
      </c>
      <c r="C563" s="36" t="s">
        <v>57</v>
      </c>
      <c r="D563" s="36" t="s">
        <v>3849</v>
      </c>
      <c r="E563" s="37" t="s">
        <v>3850</v>
      </c>
      <c r="F563" s="37" t="s">
        <v>3187</v>
      </c>
      <c r="G563" s="36" t="s">
        <v>17718</v>
      </c>
      <c r="H563" s="36" t="s">
        <v>3426</v>
      </c>
      <c r="I563" s="36" t="s">
        <v>3842</v>
      </c>
      <c r="J563" s="36" t="s">
        <v>3851</v>
      </c>
      <c r="K563" s="36" t="s">
        <v>3844</v>
      </c>
      <c r="L563" s="36" t="s">
        <v>3852</v>
      </c>
      <c r="M563" s="36" t="s">
        <v>3853</v>
      </c>
      <c r="N563" s="36" t="s">
        <v>90</v>
      </c>
      <c r="O563" s="36" t="s">
        <v>90</v>
      </c>
      <c r="P563" s="36" t="s">
        <v>90</v>
      </c>
      <c r="Q563" s="36" t="s">
        <v>79</v>
      </c>
      <c r="R563" s="36" t="s">
        <v>79</v>
      </c>
      <c r="S563" s="36" t="s">
        <v>78</v>
      </c>
      <c r="T563" s="36" t="s">
        <v>40</v>
      </c>
      <c r="U563" s="36" t="s">
        <v>46</v>
      </c>
      <c r="V563" s="36" t="s">
        <v>42</v>
      </c>
      <c r="W563" s="38">
        <v>2</v>
      </c>
      <c r="X563" s="38">
        <v>2</v>
      </c>
      <c r="Y563" s="39" t="s">
        <v>43</v>
      </c>
      <c r="Z563" s="36" t="s">
        <v>3854</v>
      </c>
      <c r="AA563" s="36" t="s">
        <v>3855</v>
      </c>
      <c r="AB563" s="36" t="s">
        <v>46</v>
      </c>
    </row>
    <row r="564" spans="1:28" x14ac:dyDescent="0.3">
      <c r="A564" s="36" t="s">
        <v>3426</v>
      </c>
      <c r="B564" s="36" t="s">
        <v>2821</v>
      </c>
      <c r="C564" s="36" t="s">
        <v>29</v>
      </c>
      <c r="D564" s="36" t="s">
        <v>3951</v>
      </c>
      <c r="E564" s="37" t="s">
        <v>3952</v>
      </c>
      <c r="F564" s="37" t="s">
        <v>3953</v>
      </c>
      <c r="G564" s="36" t="s">
        <v>17718</v>
      </c>
      <c r="H564" s="36" t="s">
        <v>3426</v>
      </c>
      <c r="I564" s="36" t="s">
        <v>3945</v>
      </c>
      <c r="J564" s="36" t="s">
        <v>3954</v>
      </c>
      <c r="K564" s="36" t="s">
        <v>3627</v>
      </c>
      <c r="L564" s="36" t="s">
        <v>3955</v>
      </c>
      <c r="M564" s="36" t="s">
        <v>3956</v>
      </c>
      <c r="N564" s="36" t="s">
        <v>782</v>
      </c>
      <c r="O564" s="36" t="s">
        <v>782</v>
      </c>
      <c r="P564" s="36" t="s">
        <v>782</v>
      </c>
      <c r="Q564" s="36" t="s">
        <v>782</v>
      </c>
      <c r="R564" s="36" t="s">
        <v>782</v>
      </c>
      <c r="S564" s="36" t="s">
        <v>80</v>
      </c>
      <c r="T564" s="36" t="s">
        <v>40</v>
      </c>
      <c r="U564" s="36" t="s">
        <v>46</v>
      </c>
      <c r="V564" s="36" t="s">
        <v>42</v>
      </c>
      <c r="W564" s="38">
        <v>1</v>
      </c>
      <c r="X564" s="38">
        <v>1</v>
      </c>
      <c r="Y564" s="39" t="s">
        <v>43</v>
      </c>
      <c r="Z564" s="36" t="s">
        <v>3957</v>
      </c>
      <c r="AA564" s="36" t="s">
        <v>3958</v>
      </c>
      <c r="AB564" s="36" t="s">
        <v>46</v>
      </c>
    </row>
    <row r="565" spans="1:28" x14ac:dyDescent="0.3">
      <c r="A565" s="36" t="s">
        <v>3426</v>
      </c>
      <c r="B565" s="36" t="s">
        <v>2821</v>
      </c>
      <c r="C565" s="36" t="s">
        <v>29</v>
      </c>
      <c r="D565" s="36" t="s">
        <v>3856</v>
      </c>
      <c r="E565" s="37" t="s">
        <v>3857</v>
      </c>
      <c r="F565" s="37" t="s">
        <v>2703</v>
      </c>
      <c r="G565" s="36" t="s">
        <v>17718</v>
      </c>
      <c r="H565" s="36" t="s">
        <v>3426</v>
      </c>
      <c r="I565" s="36" t="s">
        <v>3858</v>
      </c>
      <c r="J565" s="36" t="s">
        <v>3440</v>
      </c>
      <c r="K565" s="36" t="s">
        <v>3691</v>
      </c>
      <c r="L565" s="36" t="s">
        <v>3859</v>
      </c>
      <c r="M565" s="36" t="s">
        <v>3860</v>
      </c>
      <c r="N565" s="36" t="s">
        <v>80</v>
      </c>
      <c r="O565" s="36" t="s">
        <v>90</v>
      </c>
      <c r="P565" s="36" t="s">
        <v>90</v>
      </c>
      <c r="Q565" s="36" t="s">
        <v>90</v>
      </c>
      <c r="R565" s="36" t="s">
        <v>90</v>
      </c>
      <c r="S565" s="36" t="s">
        <v>78</v>
      </c>
      <c r="T565" s="36" t="s">
        <v>40</v>
      </c>
      <c r="U565" s="36" t="s">
        <v>46</v>
      </c>
      <c r="V565" s="36" t="s">
        <v>42</v>
      </c>
      <c r="W565" s="38">
        <v>1</v>
      </c>
      <c r="X565" s="38">
        <v>1</v>
      </c>
      <c r="Y565" s="39" t="s">
        <v>43</v>
      </c>
      <c r="Z565" s="36" t="s">
        <v>3861</v>
      </c>
      <c r="AA565" s="36" t="s">
        <v>3862</v>
      </c>
      <c r="AB565" s="36" t="s">
        <v>46</v>
      </c>
    </row>
    <row r="566" spans="1:28" x14ac:dyDescent="0.3">
      <c r="A566" s="36" t="s">
        <v>3426</v>
      </c>
      <c r="B566" s="36" t="s">
        <v>2821</v>
      </c>
      <c r="C566" s="36" t="s">
        <v>29</v>
      </c>
      <c r="D566" s="36" t="s">
        <v>3809</v>
      </c>
      <c r="E566" s="37" t="s">
        <v>3810</v>
      </c>
      <c r="F566" s="37" t="s">
        <v>3811</v>
      </c>
      <c r="G566" s="36" t="s">
        <v>17718</v>
      </c>
      <c r="H566" s="36" t="s">
        <v>3426</v>
      </c>
      <c r="I566" s="36" t="s">
        <v>3803</v>
      </c>
      <c r="J566" s="36" t="s">
        <v>3812</v>
      </c>
      <c r="K566" s="36" t="s">
        <v>3506</v>
      </c>
      <c r="L566" s="36" t="s">
        <v>3813</v>
      </c>
      <c r="M566" s="36" t="s">
        <v>3814</v>
      </c>
      <c r="N566" s="36" t="s">
        <v>38</v>
      </c>
      <c r="O566" s="36" t="s">
        <v>78</v>
      </c>
      <c r="P566" s="36" t="s">
        <v>38</v>
      </c>
      <c r="Q566" s="36" t="s">
        <v>38</v>
      </c>
      <c r="R566" s="36" t="s">
        <v>38</v>
      </c>
      <c r="S566" s="36" t="s">
        <v>78</v>
      </c>
      <c r="T566" s="36" t="s">
        <v>40</v>
      </c>
      <c r="U566" s="36" t="s">
        <v>3815</v>
      </c>
      <c r="V566" s="36" t="s">
        <v>42</v>
      </c>
      <c r="W566" s="38">
        <v>1</v>
      </c>
      <c r="X566" s="38">
        <v>1</v>
      </c>
      <c r="Y566" s="39" t="s">
        <v>43</v>
      </c>
      <c r="Z566" s="36" t="s">
        <v>3816</v>
      </c>
      <c r="AA566" s="36" t="s">
        <v>3817</v>
      </c>
      <c r="AB566" s="36" t="s">
        <v>46</v>
      </c>
    </row>
    <row r="567" spans="1:28" x14ac:dyDescent="0.3">
      <c r="A567" s="36" t="s">
        <v>3426</v>
      </c>
      <c r="B567" s="36" t="s">
        <v>2821</v>
      </c>
      <c r="C567" s="36" t="s">
        <v>29</v>
      </c>
      <c r="D567" s="36" t="s">
        <v>3585</v>
      </c>
      <c r="E567" s="37" t="s">
        <v>3586</v>
      </c>
      <c r="F567" s="37" t="s">
        <v>3587</v>
      </c>
      <c r="G567" s="36" t="s">
        <v>17718</v>
      </c>
      <c r="H567" s="36" t="s">
        <v>3426</v>
      </c>
      <c r="I567" s="36" t="s">
        <v>3588</v>
      </c>
      <c r="J567" s="36" t="s">
        <v>3589</v>
      </c>
      <c r="K567" s="36" t="s">
        <v>3590</v>
      </c>
      <c r="L567" s="36" t="s">
        <v>3591</v>
      </c>
      <c r="M567" s="36" t="s">
        <v>3592</v>
      </c>
      <c r="N567" s="36" t="s">
        <v>80</v>
      </c>
      <c r="O567" s="36" t="s">
        <v>90</v>
      </c>
      <c r="P567" s="36" t="s">
        <v>90</v>
      </c>
      <c r="Q567" s="36" t="s">
        <v>90</v>
      </c>
      <c r="R567" s="36" t="s">
        <v>90</v>
      </c>
      <c r="S567" s="36" t="s">
        <v>78</v>
      </c>
      <c r="T567" s="36" t="s">
        <v>40</v>
      </c>
      <c r="U567" s="36" t="s">
        <v>46</v>
      </c>
      <c r="V567" s="36" t="s">
        <v>42</v>
      </c>
      <c r="W567" s="38">
        <v>1</v>
      </c>
      <c r="X567" s="38">
        <v>1</v>
      </c>
      <c r="Y567" s="39" t="s">
        <v>43</v>
      </c>
      <c r="Z567" s="36" t="s">
        <v>3593</v>
      </c>
      <c r="AA567" s="36" t="s">
        <v>3594</v>
      </c>
      <c r="AB567" s="36" t="s">
        <v>46</v>
      </c>
    </row>
    <row r="568" spans="1:28" x14ac:dyDescent="0.3">
      <c r="A568" s="36" t="s">
        <v>3426</v>
      </c>
      <c r="B568" s="36" t="s">
        <v>2821</v>
      </c>
      <c r="C568" s="36" t="s">
        <v>69</v>
      </c>
      <c r="D568" s="36" t="s">
        <v>3904</v>
      </c>
      <c r="E568" s="37" t="s">
        <v>3905</v>
      </c>
      <c r="F568" s="37" t="s">
        <v>3906</v>
      </c>
      <c r="G568" s="36" t="s">
        <v>17718</v>
      </c>
      <c r="H568" s="36" t="s">
        <v>3426</v>
      </c>
      <c r="I568" s="36" t="s">
        <v>3907</v>
      </c>
      <c r="J568" s="36" t="s">
        <v>3908</v>
      </c>
      <c r="K568" s="36" t="s">
        <v>3878</v>
      </c>
      <c r="L568" s="36" t="s">
        <v>3909</v>
      </c>
      <c r="M568" s="36" t="s">
        <v>3910</v>
      </c>
      <c r="N568" s="36" t="s">
        <v>1472</v>
      </c>
      <c r="O568" s="36" t="s">
        <v>1472</v>
      </c>
      <c r="P568" s="36" t="s">
        <v>1472</v>
      </c>
      <c r="Q568" s="36" t="s">
        <v>1472</v>
      </c>
      <c r="R568" s="36" t="s">
        <v>1472</v>
      </c>
      <c r="S568" s="36" t="s">
        <v>78</v>
      </c>
      <c r="T568" s="36" t="s">
        <v>40</v>
      </c>
      <c r="U568" s="36" t="s">
        <v>46</v>
      </c>
      <c r="V568" s="36" t="s">
        <v>42</v>
      </c>
      <c r="W568" s="38">
        <v>1</v>
      </c>
      <c r="X568" s="38">
        <v>1</v>
      </c>
      <c r="Y568" s="39" t="s">
        <v>43</v>
      </c>
      <c r="Z568" s="36" t="s">
        <v>3911</v>
      </c>
      <c r="AA568" s="36" t="s">
        <v>3912</v>
      </c>
      <c r="AB568" s="36" t="s">
        <v>46</v>
      </c>
    </row>
    <row r="569" spans="1:28" x14ac:dyDescent="0.3">
      <c r="A569" s="36" t="s">
        <v>3426</v>
      </c>
      <c r="B569" s="36" t="s">
        <v>2821</v>
      </c>
      <c r="C569" s="36" t="s">
        <v>29</v>
      </c>
      <c r="D569" s="36" t="s">
        <v>3883</v>
      </c>
      <c r="E569" s="37" t="s">
        <v>3884</v>
      </c>
      <c r="F569" s="37" t="s">
        <v>3885</v>
      </c>
      <c r="G569" s="36" t="s">
        <v>17718</v>
      </c>
      <c r="H569" s="36" t="s">
        <v>3426</v>
      </c>
      <c r="I569" s="36" t="s">
        <v>3886</v>
      </c>
      <c r="J569" s="36" t="s">
        <v>3887</v>
      </c>
      <c r="K569" s="36" t="s">
        <v>3888</v>
      </c>
      <c r="L569" s="36" t="s">
        <v>3889</v>
      </c>
      <c r="M569" s="36" t="s">
        <v>3890</v>
      </c>
      <c r="N569" s="36" t="s">
        <v>80</v>
      </c>
      <c r="O569" s="36" t="s">
        <v>80</v>
      </c>
      <c r="P569" s="36" t="s">
        <v>80</v>
      </c>
      <c r="Q569" s="36" t="s">
        <v>146</v>
      </c>
      <c r="R569" s="36" t="s">
        <v>146</v>
      </c>
      <c r="S569" s="36" t="s">
        <v>1712</v>
      </c>
      <c r="T569" s="36" t="s">
        <v>40</v>
      </c>
      <c r="U569" s="36" t="s">
        <v>3891</v>
      </c>
      <c r="V569" s="36" t="s">
        <v>42</v>
      </c>
      <c r="W569" s="38">
        <v>1</v>
      </c>
      <c r="X569" s="38">
        <v>1</v>
      </c>
      <c r="Y569" s="39" t="s">
        <v>43</v>
      </c>
      <c r="Z569" s="36" t="s">
        <v>3892</v>
      </c>
      <c r="AA569" s="36" t="s">
        <v>3893</v>
      </c>
      <c r="AB569" s="36" t="s">
        <v>46</v>
      </c>
    </row>
    <row r="570" spans="1:28" ht="41.4" x14ac:dyDescent="0.3">
      <c r="A570" s="36" t="s">
        <v>3426</v>
      </c>
      <c r="B570" s="36" t="s">
        <v>2821</v>
      </c>
      <c r="C570" s="36" t="s">
        <v>29</v>
      </c>
      <c r="D570" s="36" t="s">
        <v>3491</v>
      </c>
      <c r="E570" s="37" t="s">
        <v>3492</v>
      </c>
      <c r="F570" s="37" t="s">
        <v>3493</v>
      </c>
      <c r="G570" s="36" t="s">
        <v>17718</v>
      </c>
      <c r="H570" s="36" t="s">
        <v>3426</v>
      </c>
      <c r="I570" s="36" t="s">
        <v>3494</v>
      </c>
      <c r="J570" s="36" t="s">
        <v>3473</v>
      </c>
      <c r="K570" s="36" t="s">
        <v>3495</v>
      </c>
      <c r="L570" s="36" t="s">
        <v>3496</v>
      </c>
      <c r="M570" s="36" t="s">
        <v>3497</v>
      </c>
      <c r="N570" s="36" t="s">
        <v>78</v>
      </c>
      <c r="O570" s="36" t="s">
        <v>782</v>
      </c>
      <c r="P570" s="36" t="s">
        <v>782</v>
      </c>
      <c r="Q570" s="36" t="s">
        <v>782</v>
      </c>
      <c r="R570" s="36" t="s">
        <v>782</v>
      </c>
      <c r="S570" s="36" t="s">
        <v>78</v>
      </c>
      <c r="T570" s="36" t="s">
        <v>40</v>
      </c>
      <c r="U570" s="36" t="s">
        <v>3498</v>
      </c>
      <c r="V570" s="36" t="s">
        <v>42</v>
      </c>
      <c r="W570" s="38">
        <v>1</v>
      </c>
      <c r="X570" s="38">
        <v>1</v>
      </c>
      <c r="Y570" s="39" t="s">
        <v>43</v>
      </c>
      <c r="Z570" s="36" t="s">
        <v>3499</v>
      </c>
      <c r="AA570" s="36" t="s">
        <v>3500</v>
      </c>
      <c r="AB570" s="36" t="s">
        <v>46</v>
      </c>
    </row>
    <row r="571" spans="1:28" x14ac:dyDescent="0.3">
      <c r="A571" s="36" t="s">
        <v>3426</v>
      </c>
      <c r="B571" s="36" t="s">
        <v>2821</v>
      </c>
      <c r="C571" s="36" t="s">
        <v>29</v>
      </c>
      <c r="D571" s="36" t="s">
        <v>3549</v>
      </c>
      <c r="E571" s="37" t="s">
        <v>3550</v>
      </c>
      <c r="F571" s="37" t="s">
        <v>3296</v>
      </c>
      <c r="G571" s="36" t="s">
        <v>17718</v>
      </c>
      <c r="H571" s="36" t="s">
        <v>3426</v>
      </c>
      <c r="I571" s="36" t="s">
        <v>3551</v>
      </c>
      <c r="J571" s="36" t="s">
        <v>787</v>
      </c>
      <c r="K571" s="36" t="s">
        <v>3552</v>
      </c>
      <c r="L571" s="36" t="s">
        <v>3553</v>
      </c>
      <c r="M571" s="36" t="s">
        <v>3554</v>
      </c>
      <c r="N571" s="36" t="s">
        <v>80</v>
      </c>
      <c r="O571" s="36" t="s">
        <v>782</v>
      </c>
      <c r="P571" s="36" t="s">
        <v>782</v>
      </c>
      <c r="Q571" s="36" t="s">
        <v>782</v>
      </c>
      <c r="R571" s="36" t="s">
        <v>782</v>
      </c>
      <c r="S571" s="36" t="s">
        <v>78</v>
      </c>
      <c r="T571" s="36" t="s">
        <v>40</v>
      </c>
      <c r="U571" s="36" t="s">
        <v>46</v>
      </c>
      <c r="V571" s="36" t="s">
        <v>42</v>
      </c>
      <c r="W571" s="38">
        <v>1</v>
      </c>
      <c r="X571" s="38">
        <v>1</v>
      </c>
      <c r="Y571" s="39" t="s">
        <v>43</v>
      </c>
      <c r="Z571" s="36" t="s">
        <v>3555</v>
      </c>
      <c r="AA571" s="36" t="s">
        <v>3556</v>
      </c>
      <c r="AB571" s="36" t="s">
        <v>46</v>
      </c>
    </row>
    <row r="572" spans="1:28" x14ac:dyDescent="0.3">
      <c r="A572" s="36" t="s">
        <v>3426</v>
      </c>
      <c r="B572" s="36" t="s">
        <v>2821</v>
      </c>
      <c r="C572" s="36" t="s">
        <v>57</v>
      </c>
      <c r="D572" s="36" t="s">
        <v>16957</v>
      </c>
      <c r="E572" s="37" t="s">
        <v>16958</v>
      </c>
      <c r="F572" s="37" t="s">
        <v>10061</v>
      </c>
      <c r="G572" s="36" t="s">
        <v>17718</v>
      </c>
      <c r="H572" s="36" t="s">
        <v>3426</v>
      </c>
      <c r="I572" s="36" t="s">
        <v>3945</v>
      </c>
      <c r="J572" s="36" t="s">
        <v>16959</v>
      </c>
      <c r="K572" s="36" t="s">
        <v>3627</v>
      </c>
      <c r="L572" s="36" t="s">
        <v>16960</v>
      </c>
      <c r="M572" s="36" t="s">
        <v>16961</v>
      </c>
      <c r="N572" s="36" t="s">
        <v>649</v>
      </c>
      <c r="O572" s="36" t="s">
        <v>649</v>
      </c>
      <c r="P572" s="36" t="s">
        <v>649</v>
      </c>
      <c r="Q572" s="36" t="s">
        <v>649</v>
      </c>
      <c r="R572" s="36" t="s">
        <v>649</v>
      </c>
      <c r="S572" s="36" t="s">
        <v>564</v>
      </c>
      <c r="T572" s="36" t="s">
        <v>40</v>
      </c>
      <c r="U572" s="36" t="s">
        <v>46</v>
      </c>
      <c r="V572" s="36" t="s">
        <v>42</v>
      </c>
      <c r="W572" s="38">
        <v>1</v>
      </c>
      <c r="X572" s="38">
        <v>0</v>
      </c>
      <c r="Y572" s="39" t="s">
        <v>43</v>
      </c>
      <c r="Z572" s="36" t="s">
        <v>16962</v>
      </c>
      <c r="AA572" s="36" t="s">
        <v>16963</v>
      </c>
      <c r="AB572" s="36" t="s">
        <v>46</v>
      </c>
    </row>
    <row r="573" spans="1:28" x14ac:dyDescent="0.3">
      <c r="A573" s="36" t="s">
        <v>3426</v>
      </c>
      <c r="B573" s="36" t="s">
        <v>2821</v>
      </c>
      <c r="C573" s="36" t="s">
        <v>555</v>
      </c>
      <c r="D573" s="36" t="s">
        <v>17283</v>
      </c>
      <c r="E573" s="37" t="s">
        <v>17191</v>
      </c>
      <c r="F573" s="37" t="s">
        <v>6669</v>
      </c>
      <c r="G573" s="36" t="s">
        <v>17718</v>
      </c>
      <c r="H573" s="36" t="s">
        <v>3426</v>
      </c>
      <c r="I573" s="36" t="s">
        <v>3945</v>
      </c>
      <c r="J573" s="36" t="s">
        <v>17192</v>
      </c>
      <c r="K573" s="36" t="s">
        <v>3627</v>
      </c>
      <c r="L573" s="36" t="s">
        <v>3955</v>
      </c>
      <c r="M573" s="36" t="s">
        <v>17193</v>
      </c>
      <c r="N573" s="36" t="s">
        <v>235</v>
      </c>
      <c r="O573" s="36" t="s">
        <v>235</v>
      </c>
      <c r="P573" s="36" t="s">
        <v>235</v>
      </c>
      <c r="Q573" s="36" t="s">
        <v>235</v>
      </c>
      <c r="R573" s="36" t="s">
        <v>235</v>
      </c>
      <c r="S573" s="36" t="s">
        <v>80</v>
      </c>
      <c r="T573" s="36" t="s">
        <v>40</v>
      </c>
      <c r="U573" s="36" t="s">
        <v>46</v>
      </c>
      <c r="V573" s="36" t="s">
        <v>42</v>
      </c>
      <c r="W573" s="38">
        <v>2</v>
      </c>
      <c r="X573" s="38">
        <v>2</v>
      </c>
      <c r="Y573" s="39" t="s">
        <v>43</v>
      </c>
      <c r="Z573" s="36" t="s">
        <v>17195</v>
      </c>
      <c r="AA573" s="36" t="s">
        <v>17194</v>
      </c>
      <c r="AB573" s="36" t="s">
        <v>46</v>
      </c>
    </row>
    <row r="574" spans="1:28" x14ac:dyDescent="0.3">
      <c r="A574" s="36" t="s">
        <v>3426</v>
      </c>
      <c r="B574" s="36" t="s">
        <v>2821</v>
      </c>
      <c r="C574" s="36" t="s">
        <v>57</v>
      </c>
      <c r="D574" s="36" t="s">
        <v>3469</v>
      </c>
      <c r="E574" s="37" t="s">
        <v>3470</v>
      </c>
      <c r="F574" s="37" t="s">
        <v>3471</v>
      </c>
      <c r="G574" s="36" t="s">
        <v>17718</v>
      </c>
      <c r="H574" s="36" t="s">
        <v>3426</v>
      </c>
      <c r="I574" s="36" t="s">
        <v>3472</v>
      </c>
      <c r="J574" s="36" t="s">
        <v>3473</v>
      </c>
      <c r="K574" s="36" t="s">
        <v>3474</v>
      </c>
      <c r="L574" s="36" t="s">
        <v>3475</v>
      </c>
      <c r="M574" s="36" t="s">
        <v>3476</v>
      </c>
      <c r="N574" s="36" t="s">
        <v>80</v>
      </c>
      <c r="O574" s="36" t="s">
        <v>3477</v>
      </c>
      <c r="P574" s="36" t="s">
        <v>3477</v>
      </c>
      <c r="Q574" s="36" t="s">
        <v>3477</v>
      </c>
      <c r="R574" s="36" t="s">
        <v>3477</v>
      </c>
      <c r="S574" s="36" t="s">
        <v>78</v>
      </c>
      <c r="T574" s="36" t="s">
        <v>40</v>
      </c>
      <c r="U574" s="36" t="s">
        <v>3478</v>
      </c>
      <c r="V574" s="36" t="s">
        <v>42</v>
      </c>
      <c r="W574" s="38">
        <v>1</v>
      </c>
      <c r="X574" s="38">
        <v>1</v>
      </c>
      <c r="Y574" s="39" t="s">
        <v>43</v>
      </c>
      <c r="Z574" s="36" t="s">
        <v>3479</v>
      </c>
      <c r="AA574" s="36" t="s">
        <v>3480</v>
      </c>
      <c r="AB574" s="36" t="s">
        <v>46</v>
      </c>
    </row>
    <row r="575" spans="1:28" x14ac:dyDescent="0.3">
      <c r="A575" s="36" t="s">
        <v>3426</v>
      </c>
      <c r="B575" s="36" t="s">
        <v>2821</v>
      </c>
      <c r="C575" s="36" t="s">
        <v>29</v>
      </c>
      <c r="D575" s="36" t="s">
        <v>3699</v>
      </c>
      <c r="E575" s="37" t="s">
        <v>3700</v>
      </c>
      <c r="F575" s="37" t="s">
        <v>3701</v>
      </c>
      <c r="G575" s="36" t="s">
        <v>17718</v>
      </c>
      <c r="H575" s="36" t="s">
        <v>3426</v>
      </c>
      <c r="I575" s="36" t="s">
        <v>3702</v>
      </c>
      <c r="J575" s="36" t="s">
        <v>3703</v>
      </c>
      <c r="K575" s="36" t="s">
        <v>3704</v>
      </c>
      <c r="L575" s="36" t="s">
        <v>3705</v>
      </c>
      <c r="M575" s="36" t="s">
        <v>3706</v>
      </c>
      <c r="N575" s="36" t="s">
        <v>709</v>
      </c>
      <c r="O575" s="36" t="s">
        <v>134</v>
      </c>
      <c r="P575" s="36" t="s">
        <v>134</v>
      </c>
      <c r="Q575" s="36" t="s">
        <v>134</v>
      </c>
      <c r="R575" s="36" t="s">
        <v>134</v>
      </c>
      <c r="S575" s="36" t="s">
        <v>135</v>
      </c>
      <c r="T575" s="36" t="s">
        <v>40</v>
      </c>
      <c r="U575" s="36" t="s">
        <v>46</v>
      </c>
      <c r="V575" s="36" t="s">
        <v>42</v>
      </c>
      <c r="W575" s="38">
        <v>1</v>
      </c>
      <c r="X575" s="38">
        <v>1</v>
      </c>
      <c r="Y575" s="39" t="s">
        <v>43</v>
      </c>
      <c r="Z575" s="36" t="s">
        <v>3707</v>
      </c>
      <c r="AA575" s="36" t="s">
        <v>3708</v>
      </c>
      <c r="AB575" s="36" t="s">
        <v>46</v>
      </c>
    </row>
    <row r="576" spans="1:28" x14ac:dyDescent="0.3">
      <c r="A576" s="36" t="s">
        <v>3426</v>
      </c>
      <c r="B576" s="36" t="s">
        <v>2821</v>
      </c>
      <c r="C576" s="36" t="s">
        <v>57</v>
      </c>
      <c r="D576" s="36" t="s">
        <v>12636</v>
      </c>
      <c r="E576" s="37" t="s">
        <v>12637</v>
      </c>
      <c r="F576" s="37" t="s">
        <v>4684</v>
      </c>
      <c r="G576" s="36" t="s">
        <v>17718</v>
      </c>
      <c r="H576" s="36" t="s">
        <v>3426</v>
      </c>
      <c r="I576" s="36" t="s">
        <v>153</v>
      </c>
      <c r="J576" s="36" t="s">
        <v>12638</v>
      </c>
      <c r="K576" s="36" t="s">
        <v>3552</v>
      </c>
      <c r="L576" s="36" t="s">
        <v>12639</v>
      </c>
      <c r="M576" s="36" t="s">
        <v>12640</v>
      </c>
      <c r="N576" s="36" t="s">
        <v>66</v>
      </c>
      <c r="O576" s="36" t="s">
        <v>782</v>
      </c>
      <c r="P576" s="36" t="s">
        <v>782</v>
      </c>
      <c r="Q576" s="36" t="s">
        <v>782</v>
      </c>
      <c r="R576" s="36" t="s">
        <v>782</v>
      </c>
      <c r="S576" s="36" t="s">
        <v>66</v>
      </c>
      <c r="T576" s="36" t="s">
        <v>40</v>
      </c>
      <c r="U576" s="36" t="s">
        <v>46</v>
      </c>
      <c r="V576" s="36" t="s">
        <v>42</v>
      </c>
      <c r="W576" s="38">
        <v>1</v>
      </c>
      <c r="X576" s="38">
        <v>1</v>
      </c>
      <c r="Y576" s="39" t="s">
        <v>43</v>
      </c>
      <c r="Z576" s="36" t="s">
        <v>12641</v>
      </c>
      <c r="AA576" s="36" t="s">
        <v>12642</v>
      </c>
      <c r="AB576" s="36" t="s">
        <v>46</v>
      </c>
    </row>
    <row r="577" spans="1:28" x14ac:dyDescent="0.3">
      <c r="A577" s="36" t="s">
        <v>3426</v>
      </c>
      <c r="B577" s="36" t="s">
        <v>2821</v>
      </c>
      <c r="C577" s="36" t="s">
        <v>57</v>
      </c>
      <c r="D577" s="36" t="s">
        <v>3513</v>
      </c>
      <c r="E577" s="37" t="s">
        <v>3514</v>
      </c>
      <c r="F577" s="37" t="s">
        <v>3515</v>
      </c>
      <c r="G577" s="36" t="s">
        <v>17718</v>
      </c>
      <c r="H577" s="36" t="s">
        <v>3426</v>
      </c>
      <c r="I577" s="36" t="s">
        <v>3516</v>
      </c>
      <c r="J577" s="36" t="s">
        <v>3517</v>
      </c>
      <c r="K577" s="36" t="s">
        <v>3518</v>
      </c>
      <c r="L577" s="36" t="s">
        <v>3519</v>
      </c>
      <c r="M577" s="36" t="s">
        <v>3520</v>
      </c>
      <c r="N577" s="36" t="s">
        <v>78</v>
      </c>
      <c r="O577" s="36" t="s">
        <v>782</v>
      </c>
      <c r="P577" s="36" t="s">
        <v>782</v>
      </c>
      <c r="Q577" s="36" t="s">
        <v>782</v>
      </c>
      <c r="R577" s="36" t="s">
        <v>782</v>
      </c>
      <c r="S577" s="36" t="s">
        <v>1886</v>
      </c>
      <c r="T577" s="36" t="s">
        <v>40</v>
      </c>
      <c r="U577" s="36" t="s">
        <v>46</v>
      </c>
      <c r="V577" s="36" t="s">
        <v>42</v>
      </c>
      <c r="W577" s="38">
        <v>1</v>
      </c>
      <c r="X577" s="38">
        <v>1</v>
      </c>
      <c r="Y577" s="39" t="s">
        <v>43</v>
      </c>
      <c r="Z577" s="36" t="s">
        <v>3521</v>
      </c>
      <c r="AA577" s="36" t="s">
        <v>3522</v>
      </c>
      <c r="AB577" s="36" t="s">
        <v>46</v>
      </c>
    </row>
    <row r="578" spans="1:28" x14ac:dyDescent="0.3">
      <c r="A578" s="36" t="s">
        <v>3426</v>
      </c>
      <c r="B578" s="36" t="s">
        <v>2821</v>
      </c>
      <c r="C578" s="36" t="s">
        <v>57</v>
      </c>
      <c r="D578" s="36" t="s">
        <v>3622</v>
      </c>
      <c r="E578" s="37" t="s">
        <v>3623</v>
      </c>
      <c r="F578" s="37" t="s">
        <v>3624</v>
      </c>
      <c r="G578" s="36" t="s">
        <v>17718</v>
      </c>
      <c r="H578" s="36" t="s">
        <v>3426</v>
      </c>
      <c r="I578" s="36" t="s">
        <v>3625</v>
      </c>
      <c r="J578" s="36" t="s">
        <v>3626</v>
      </c>
      <c r="K578" s="36" t="s">
        <v>3627</v>
      </c>
      <c r="L578" s="36" t="s">
        <v>3628</v>
      </c>
      <c r="M578" s="36" t="s">
        <v>3629</v>
      </c>
      <c r="N578" s="36" t="s">
        <v>90</v>
      </c>
      <c r="O578" s="36" t="s">
        <v>90</v>
      </c>
      <c r="P578" s="36" t="s">
        <v>80</v>
      </c>
      <c r="Q578" s="36" t="s">
        <v>90</v>
      </c>
      <c r="R578" s="36" t="s">
        <v>90</v>
      </c>
      <c r="S578" s="36" t="s">
        <v>135</v>
      </c>
      <c r="T578" s="36" t="s">
        <v>40</v>
      </c>
      <c r="U578" s="36" t="s">
        <v>3630</v>
      </c>
      <c r="V578" s="36" t="s">
        <v>42</v>
      </c>
      <c r="W578" s="38">
        <v>1</v>
      </c>
      <c r="X578" s="38">
        <v>1</v>
      </c>
      <c r="Y578" s="39" t="s">
        <v>43</v>
      </c>
      <c r="Z578" s="36" t="s">
        <v>3631</v>
      </c>
      <c r="AA578" s="36" t="s">
        <v>3632</v>
      </c>
      <c r="AB578" s="36" t="s">
        <v>46</v>
      </c>
    </row>
    <row r="579" spans="1:28" x14ac:dyDescent="0.3">
      <c r="A579" s="36" t="s">
        <v>3426</v>
      </c>
      <c r="B579" s="36" t="s">
        <v>2821</v>
      </c>
      <c r="C579" s="36" t="s">
        <v>57</v>
      </c>
      <c r="D579" s="36" t="s">
        <v>12629</v>
      </c>
      <c r="E579" s="37" t="s">
        <v>12630</v>
      </c>
      <c r="F579" s="37" t="s">
        <v>4376</v>
      </c>
      <c r="G579" s="36" t="s">
        <v>17718</v>
      </c>
      <c r="H579" s="36" t="s">
        <v>3426</v>
      </c>
      <c r="I579" s="36" t="s">
        <v>3546</v>
      </c>
      <c r="J579" s="36" t="s">
        <v>12631</v>
      </c>
      <c r="K579" s="36" t="s">
        <v>3548</v>
      </c>
      <c r="L579" s="36" t="s">
        <v>12632</v>
      </c>
      <c r="M579" s="36" t="s">
        <v>12633</v>
      </c>
      <c r="N579" s="36" t="s">
        <v>782</v>
      </c>
      <c r="O579" s="36" t="s">
        <v>782</v>
      </c>
      <c r="P579" s="36" t="s">
        <v>767</v>
      </c>
      <c r="Q579" s="36" t="s">
        <v>782</v>
      </c>
      <c r="R579" s="36" t="s">
        <v>782</v>
      </c>
      <c r="S579" s="36" t="s">
        <v>80</v>
      </c>
      <c r="T579" s="36" t="s">
        <v>40</v>
      </c>
      <c r="U579" s="36" t="s">
        <v>46</v>
      </c>
      <c r="V579" s="36" t="s">
        <v>42</v>
      </c>
      <c r="W579" s="38">
        <v>1</v>
      </c>
      <c r="X579" s="38">
        <v>1</v>
      </c>
      <c r="Y579" s="39" t="s">
        <v>43</v>
      </c>
      <c r="Z579" s="36" t="s">
        <v>12634</v>
      </c>
      <c r="AA579" s="36" t="s">
        <v>12635</v>
      </c>
      <c r="AB579" s="36" t="s">
        <v>46</v>
      </c>
    </row>
    <row r="580" spans="1:28" x14ac:dyDescent="0.3">
      <c r="A580" s="36" t="s">
        <v>3426</v>
      </c>
      <c r="B580" s="36" t="s">
        <v>2821</v>
      </c>
      <c r="C580" s="36" t="s">
        <v>29</v>
      </c>
      <c r="D580" s="36" t="s">
        <v>3523</v>
      </c>
      <c r="E580" s="37" t="s">
        <v>3524</v>
      </c>
      <c r="F580" s="37" t="s">
        <v>3525</v>
      </c>
      <c r="G580" s="36" t="s">
        <v>17718</v>
      </c>
      <c r="H580" s="36" t="s">
        <v>3426</v>
      </c>
      <c r="I580" s="36" t="s">
        <v>3526</v>
      </c>
      <c r="J580" s="36" t="s">
        <v>3527</v>
      </c>
      <c r="K580" s="36" t="s">
        <v>3528</v>
      </c>
      <c r="L580" s="36" t="s">
        <v>3529</v>
      </c>
      <c r="M580" s="36" t="s">
        <v>3530</v>
      </c>
      <c r="N580" s="36" t="s">
        <v>78</v>
      </c>
      <c r="O580" s="36" t="s">
        <v>146</v>
      </c>
      <c r="P580" s="36" t="s">
        <v>146</v>
      </c>
      <c r="Q580" s="36" t="s">
        <v>146</v>
      </c>
      <c r="R580" s="36" t="s">
        <v>146</v>
      </c>
      <c r="S580" s="36" t="s">
        <v>66</v>
      </c>
      <c r="T580" s="36" t="s">
        <v>40</v>
      </c>
      <c r="U580" s="36" t="s">
        <v>46</v>
      </c>
      <c r="V580" s="36" t="s">
        <v>42</v>
      </c>
      <c r="W580" s="38">
        <v>1</v>
      </c>
      <c r="X580" s="38">
        <v>1</v>
      </c>
      <c r="Y580" s="39" t="s">
        <v>43</v>
      </c>
      <c r="Z580" s="36" t="s">
        <v>3531</v>
      </c>
      <c r="AA580" s="36" t="s">
        <v>3532</v>
      </c>
      <c r="AB580" s="36" t="s">
        <v>46</v>
      </c>
    </row>
    <row r="581" spans="1:28" x14ac:dyDescent="0.3">
      <c r="A581" s="36" t="s">
        <v>3426</v>
      </c>
      <c r="B581" s="36" t="s">
        <v>2821</v>
      </c>
      <c r="C581" s="36" t="s">
        <v>29</v>
      </c>
      <c r="D581" s="36" t="s">
        <v>3750</v>
      </c>
      <c r="E581" s="37" t="s">
        <v>3751</v>
      </c>
      <c r="F581" s="37" t="s">
        <v>3752</v>
      </c>
      <c r="G581" s="36" t="s">
        <v>17718</v>
      </c>
      <c r="H581" s="36" t="s">
        <v>3426</v>
      </c>
      <c r="I581" s="36" t="s">
        <v>3753</v>
      </c>
      <c r="J581" s="36" t="s">
        <v>3754</v>
      </c>
      <c r="K581" s="36" t="s">
        <v>3755</v>
      </c>
      <c r="L581" s="36" t="s">
        <v>3756</v>
      </c>
      <c r="M581" s="36" t="s">
        <v>3757</v>
      </c>
      <c r="N581" s="36" t="s">
        <v>146</v>
      </c>
      <c r="O581" s="36" t="s">
        <v>146</v>
      </c>
      <c r="P581" s="36" t="s">
        <v>146</v>
      </c>
      <c r="Q581" s="36" t="s">
        <v>146</v>
      </c>
      <c r="R581" s="36" t="s">
        <v>146</v>
      </c>
      <c r="S581" s="36" t="s">
        <v>66</v>
      </c>
      <c r="T581" s="36" t="s">
        <v>40</v>
      </c>
      <c r="U581" s="36" t="s">
        <v>3758</v>
      </c>
      <c r="V581" s="36" t="s">
        <v>42</v>
      </c>
      <c r="W581" s="38">
        <v>1</v>
      </c>
      <c r="X581" s="38">
        <v>1</v>
      </c>
      <c r="Y581" s="39" t="s">
        <v>43</v>
      </c>
      <c r="Z581" s="36" t="s">
        <v>3759</v>
      </c>
      <c r="AA581" s="36" t="s">
        <v>3760</v>
      </c>
      <c r="AB581" s="36" t="s">
        <v>46</v>
      </c>
    </row>
    <row r="582" spans="1:28" ht="27.6" x14ac:dyDescent="0.3">
      <c r="A582" s="36" t="s">
        <v>3426</v>
      </c>
      <c r="B582" s="36" t="s">
        <v>2821</v>
      </c>
      <c r="C582" s="36" t="s">
        <v>57</v>
      </c>
      <c r="D582" s="36" t="s">
        <v>3730</v>
      </c>
      <c r="E582" s="37" t="s">
        <v>3731</v>
      </c>
      <c r="F582" s="37" t="s">
        <v>3732</v>
      </c>
      <c r="G582" s="36" t="s">
        <v>17718</v>
      </c>
      <c r="H582" s="36" t="s">
        <v>3426</v>
      </c>
      <c r="I582" s="36" t="s">
        <v>3733</v>
      </c>
      <c r="J582" s="36" t="s">
        <v>3734</v>
      </c>
      <c r="K582" s="36" t="s">
        <v>3735</v>
      </c>
      <c r="L582" s="36" t="s">
        <v>3736</v>
      </c>
      <c r="M582" s="36" t="s">
        <v>3737</v>
      </c>
      <c r="N582" s="36" t="s">
        <v>112</v>
      </c>
      <c r="O582" s="36" t="s">
        <v>3445</v>
      </c>
      <c r="P582" s="36" t="s">
        <v>3445</v>
      </c>
      <c r="Q582" s="36" t="s">
        <v>3445</v>
      </c>
      <c r="R582" s="36" t="s">
        <v>3445</v>
      </c>
      <c r="S582" s="36" t="s">
        <v>78</v>
      </c>
      <c r="T582" s="36" t="s">
        <v>40</v>
      </c>
      <c r="U582" s="36" t="s">
        <v>3738</v>
      </c>
      <c r="V582" s="36" t="s">
        <v>42</v>
      </c>
      <c r="W582" s="38">
        <v>1</v>
      </c>
      <c r="X582" s="38">
        <v>1</v>
      </c>
      <c r="Y582" s="39" t="s">
        <v>43</v>
      </c>
      <c r="Z582" s="36" t="s">
        <v>3739</v>
      </c>
      <c r="AA582" s="36" t="s">
        <v>3740</v>
      </c>
      <c r="AB582" s="36" t="s">
        <v>46</v>
      </c>
    </row>
    <row r="583" spans="1:28" x14ac:dyDescent="0.3">
      <c r="A583" s="36" t="s">
        <v>3426</v>
      </c>
      <c r="B583" s="36" t="s">
        <v>2821</v>
      </c>
      <c r="C583" s="36" t="s">
        <v>57</v>
      </c>
      <c r="D583" s="36" t="s">
        <v>3595</v>
      </c>
      <c r="E583" s="37" t="s">
        <v>3596</v>
      </c>
      <c r="F583" s="37" t="s">
        <v>3597</v>
      </c>
      <c r="G583" s="36" t="s">
        <v>17718</v>
      </c>
      <c r="H583" s="36" t="s">
        <v>3426</v>
      </c>
      <c r="I583" s="36" t="s">
        <v>3598</v>
      </c>
      <c r="J583" s="36" t="s">
        <v>3599</v>
      </c>
      <c r="K583" s="36" t="s">
        <v>3600</v>
      </c>
      <c r="L583" s="36" t="s">
        <v>3601</v>
      </c>
      <c r="M583" s="36" t="s">
        <v>3602</v>
      </c>
      <c r="N583" s="36" t="s">
        <v>1472</v>
      </c>
      <c r="O583" s="36" t="s">
        <v>1472</v>
      </c>
      <c r="P583" s="36" t="s">
        <v>1472</v>
      </c>
      <c r="Q583" s="36" t="s">
        <v>1472</v>
      </c>
      <c r="R583" s="36" t="s">
        <v>1472</v>
      </c>
      <c r="S583" s="36" t="s">
        <v>834</v>
      </c>
      <c r="T583" s="36" t="s">
        <v>40</v>
      </c>
      <c r="U583" s="36" t="s">
        <v>46</v>
      </c>
      <c r="V583" s="36" t="s">
        <v>42</v>
      </c>
      <c r="W583" s="38">
        <v>1</v>
      </c>
      <c r="X583" s="38">
        <v>1</v>
      </c>
      <c r="Y583" s="39" t="s">
        <v>43</v>
      </c>
      <c r="Z583" s="36" t="s">
        <v>3603</v>
      </c>
      <c r="AA583" s="36" t="s">
        <v>3604</v>
      </c>
      <c r="AB583" s="36" t="s">
        <v>46</v>
      </c>
    </row>
    <row r="584" spans="1:28" x14ac:dyDescent="0.3">
      <c r="A584" s="36" t="s">
        <v>3426</v>
      </c>
      <c r="B584" s="36" t="s">
        <v>2821</v>
      </c>
      <c r="C584" s="36" t="s">
        <v>57</v>
      </c>
      <c r="D584" s="36" t="s">
        <v>3481</v>
      </c>
      <c r="E584" s="37" t="s">
        <v>3482</v>
      </c>
      <c r="F584" s="37" t="s">
        <v>3483</v>
      </c>
      <c r="G584" s="36" t="s">
        <v>17718</v>
      </c>
      <c r="H584" s="36" t="s">
        <v>3426</v>
      </c>
      <c r="I584" s="36" t="s">
        <v>3484</v>
      </c>
      <c r="J584" s="36" t="s">
        <v>916</v>
      </c>
      <c r="K584" s="36" t="s">
        <v>3485</v>
      </c>
      <c r="L584" s="36" t="s">
        <v>3486</v>
      </c>
      <c r="M584" s="36" t="s">
        <v>3487</v>
      </c>
      <c r="N584" s="36" t="s">
        <v>254</v>
      </c>
      <c r="O584" s="36" t="s">
        <v>3488</v>
      </c>
      <c r="P584" s="36" t="s">
        <v>3488</v>
      </c>
      <c r="Q584" s="36" t="s">
        <v>3488</v>
      </c>
      <c r="R584" s="36" t="s">
        <v>3488</v>
      </c>
      <c r="S584" s="36" t="s">
        <v>78</v>
      </c>
      <c r="T584" s="36" t="s">
        <v>40</v>
      </c>
      <c r="U584" s="36" t="s">
        <v>46</v>
      </c>
      <c r="V584" s="36" t="s">
        <v>42</v>
      </c>
      <c r="W584" s="38">
        <v>1</v>
      </c>
      <c r="X584" s="38">
        <v>1</v>
      </c>
      <c r="Y584" s="39" t="s">
        <v>43</v>
      </c>
      <c r="Z584" s="36" t="s">
        <v>3489</v>
      </c>
      <c r="AA584" s="36" t="s">
        <v>3490</v>
      </c>
      <c r="AB584" s="36" t="s">
        <v>46</v>
      </c>
    </row>
    <row r="585" spans="1:28" x14ac:dyDescent="0.3">
      <c r="A585" s="36" t="s">
        <v>3426</v>
      </c>
      <c r="B585" s="36" t="s">
        <v>2821</v>
      </c>
      <c r="C585" s="36" t="s">
        <v>29</v>
      </c>
      <c r="D585" s="36" t="s">
        <v>12670</v>
      </c>
      <c r="E585" s="37" t="s">
        <v>12671</v>
      </c>
      <c r="F585" s="37" t="s">
        <v>3204</v>
      </c>
      <c r="G585" s="36" t="s">
        <v>17718</v>
      </c>
      <c r="H585" s="36" t="s">
        <v>3426</v>
      </c>
      <c r="I585" s="36" t="s">
        <v>12672</v>
      </c>
      <c r="J585" s="36" t="s">
        <v>4175</v>
      </c>
      <c r="K585" s="36" t="s">
        <v>12655</v>
      </c>
      <c r="L585" s="36" t="s">
        <v>12673</v>
      </c>
      <c r="M585" s="36" t="s">
        <v>12674</v>
      </c>
      <c r="N585" s="36" t="s">
        <v>4797</v>
      </c>
      <c r="O585" s="36" t="s">
        <v>6471</v>
      </c>
      <c r="P585" s="36" t="s">
        <v>6471</v>
      </c>
      <c r="Q585" s="36" t="s">
        <v>902</v>
      </c>
      <c r="R585" s="36" t="s">
        <v>6471</v>
      </c>
      <c r="S585" s="36" t="s">
        <v>1886</v>
      </c>
      <c r="T585" s="36" t="s">
        <v>40</v>
      </c>
      <c r="U585" s="36" t="s">
        <v>46</v>
      </c>
      <c r="V585" s="36" t="s">
        <v>42</v>
      </c>
      <c r="W585" s="38">
        <v>1</v>
      </c>
      <c r="X585" s="38">
        <v>1</v>
      </c>
      <c r="Y585" s="39" t="s">
        <v>43</v>
      </c>
      <c r="Z585" s="36" t="s">
        <v>12675</v>
      </c>
      <c r="AA585" s="36" t="s">
        <v>12676</v>
      </c>
      <c r="AB585" s="36" t="s">
        <v>46</v>
      </c>
    </row>
    <row r="586" spans="1:28" x14ac:dyDescent="0.3">
      <c r="A586" s="36" t="s">
        <v>3426</v>
      </c>
      <c r="B586" s="36" t="s">
        <v>2821</v>
      </c>
      <c r="C586" s="36" t="s">
        <v>29</v>
      </c>
      <c r="D586" s="36" t="s">
        <v>3605</v>
      </c>
      <c r="E586" s="37" t="s">
        <v>3606</v>
      </c>
      <c r="F586" s="37" t="s">
        <v>1706</v>
      </c>
      <c r="G586" s="36" t="s">
        <v>17718</v>
      </c>
      <c r="H586" s="36" t="s">
        <v>3426</v>
      </c>
      <c r="I586" s="36" t="s">
        <v>3607</v>
      </c>
      <c r="J586" s="36" t="s">
        <v>3608</v>
      </c>
      <c r="K586" s="36" t="s">
        <v>3609</v>
      </c>
      <c r="L586" s="36" t="s">
        <v>3610</v>
      </c>
      <c r="M586" s="36" t="s">
        <v>3611</v>
      </c>
      <c r="N586" s="36" t="s">
        <v>817</v>
      </c>
      <c r="O586" s="36" t="s">
        <v>134</v>
      </c>
      <c r="P586" s="36" t="s">
        <v>134</v>
      </c>
      <c r="Q586" s="36" t="s">
        <v>134</v>
      </c>
      <c r="R586" s="36" t="s">
        <v>134</v>
      </c>
      <c r="S586" s="36" t="s">
        <v>3457</v>
      </c>
      <c r="T586" s="36" t="s">
        <v>40</v>
      </c>
      <c r="U586" s="36" t="s">
        <v>46</v>
      </c>
      <c r="V586" s="36" t="s">
        <v>42</v>
      </c>
      <c r="W586" s="38">
        <v>1</v>
      </c>
      <c r="X586" s="38">
        <v>1</v>
      </c>
      <c r="Y586" s="39" t="s">
        <v>43</v>
      </c>
      <c r="Z586" s="36" t="s">
        <v>3612</v>
      </c>
      <c r="AA586" s="36" t="s">
        <v>3613</v>
      </c>
      <c r="AB586" s="36" t="s">
        <v>46</v>
      </c>
    </row>
    <row r="587" spans="1:28" x14ac:dyDescent="0.3">
      <c r="A587" s="36" t="s">
        <v>3426</v>
      </c>
      <c r="B587" s="36" t="s">
        <v>2821</v>
      </c>
      <c r="C587" s="36" t="s">
        <v>57</v>
      </c>
      <c r="D587" s="36" t="s">
        <v>3933</v>
      </c>
      <c r="E587" s="37" t="s">
        <v>3934</v>
      </c>
      <c r="F587" s="37" t="s">
        <v>3277</v>
      </c>
      <c r="G587" s="36" t="s">
        <v>17718</v>
      </c>
      <c r="H587" s="36" t="s">
        <v>3426</v>
      </c>
      <c r="I587" s="36" t="s">
        <v>3935</v>
      </c>
      <c r="J587" s="36" t="s">
        <v>3936</v>
      </c>
      <c r="K587" s="36" t="s">
        <v>3518</v>
      </c>
      <c r="L587" s="36" t="s">
        <v>3937</v>
      </c>
      <c r="M587" s="36" t="s">
        <v>3938</v>
      </c>
      <c r="N587" s="36" t="s">
        <v>767</v>
      </c>
      <c r="O587" s="36" t="s">
        <v>782</v>
      </c>
      <c r="P587" s="36" t="s">
        <v>782</v>
      </c>
      <c r="Q587" s="36" t="s">
        <v>782</v>
      </c>
      <c r="R587" s="36" t="s">
        <v>782</v>
      </c>
      <c r="S587" s="36" t="s">
        <v>78</v>
      </c>
      <c r="T587" s="36" t="s">
        <v>40</v>
      </c>
      <c r="U587" s="36" t="s">
        <v>3939</v>
      </c>
      <c r="V587" s="36" t="s">
        <v>42</v>
      </c>
      <c r="W587" s="38">
        <v>1</v>
      </c>
      <c r="X587" s="38">
        <v>1</v>
      </c>
      <c r="Y587" s="39" t="s">
        <v>43</v>
      </c>
      <c r="Z587" s="36" t="s">
        <v>3940</v>
      </c>
      <c r="AA587" s="36" t="s">
        <v>3941</v>
      </c>
      <c r="AB587" s="36" t="s">
        <v>46</v>
      </c>
    </row>
    <row r="588" spans="1:28" x14ac:dyDescent="0.3">
      <c r="A588" s="36" t="s">
        <v>3426</v>
      </c>
      <c r="B588" s="36" t="s">
        <v>2821</v>
      </c>
      <c r="C588" s="36" t="s">
        <v>57</v>
      </c>
      <c r="D588" s="36" t="s">
        <v>3818</v>
      </c>
      <c r="E588" s="37" t="s">
        <v>3819</v>
      </c>
      <c r="F588" s="37" t="s">
        <v>3820</v>
      </c>
      <c r="G588" s="36" t="s">
        <v>17718</v>
      </c>
      <c r="H588" s="36" t="s">
        <v>3426</v>
      </c>
      <c r="I588" s="36" t="s">
        <v>3821</v>
      </c>
      <c r="J588" s="36" t="s">
        <v>2107</v>
      </c>
      <c r="K588" s="36" t="s">
        <v>3822</v>
      </c>
      <c r="L588" s="36" t="s">
        <v>3823</v>
      </c>
      <c r="M588" s="36" t="s">
        <v>3824</v>
      </c>
      <c r="N588" s="36" t="s">
        <v>3488</v>
      </c>
      <c r="O588" s="36" t="s">
        <v>1005</v>
      </c>
      <c r="P588" s="36" t="s">
        <v>3488</v>
      </c>
      <c r="Q588" s="36" t="s">
        <v>3825</v>
      </c>
      <c r="R588" s="36" t="s">
        <v>3488</v>
      </c>
      <c r="S588" s="36" t="s">
        <v>3826</v>
      </c>
      <c r="T588" s="36" t="s">
        <v>40</v>
      </c>
      <c r="U588" s="36" t="s">
        <v>46</v>
      </c>
      <c r="V588" s="36" t="s">
        <v>42</v>
      </c>
      <c r="W588" s="38">
        <v>1</v>
      </c>
      <c r="X588" s="38">
        <v>1</v>
      </c>
      <c r="Y588" s="39" t="s">
        <v>43</v>
      </c>
      <c r="Z588" s="36" t="s">
        <v>3827</v>
      </c>
      <c r="AA588" s="36" t="s">
        <v>3828</v>
      </c>
      <c r="AB588" s="36" t="s">
        <v>46</v>
      </c>
    </row>
    <row r="589" spans="1:28" x14ac:dyDescent="0.3">
      <c r="A589" s="36" t="s">
        <v>3426</v>
      </c>
      <c r="B589" s="36" t="s">
        <v>2821</v>
      </c>
      <c r="C589" s="36" t="s">
        <v>57</v>
      </c>
      <c r="D589" s="36" t="s">
        <v>3894</v>
      </c>
      <c r="E589" s="37" t="s">
        <v>3895</v>
      </c>
      <c r="F589" s="37" t="s">
        <v>3896</v>
      </c>
      <c r="G589" s="36" t="s">
        <v>17718</v>
      </c>
      <c r="H589" s="36" t="s">
        <v>3426</v>
      </c>
      <c r="I589" s="36" t="s">
        <v>3897</v>
      </c>
      <c r="J589" s="36" t="s">
        <v>3898</v>
      </c>
      <c r="K589" s="36" t="s">
        <v>3755</v>
      </c>
      <c r="L589" s="36" t="s">
        <v>3899</v>
      </c>
      <c r="M589" s="36" t="s">
        <v>3900</v>
      </c>
      <c r="N589" s="36" t="s">
        <v>3901</v>
      </c>
      <c r="O589" s="36" t="s">
        <v>3456</v>
      </c>
      <c r="P589" s="36" t="s">
        <v>3456</v>
      </c>
      <c r="Q589" s="36" t="s">
        <v>3456</v>
      </c>
      <c r="R589" s="36" t="s">
        <v>3456</v>
      </c>
      <c r="S589" s="36" t="s">
        <v>3509</v>
      </c>
      <c r="T589" s="36" t="s">
        <v>40</v>
      </c>
      <c r="U589" s="36" t="s">
        <v>46</v>
      </c>
      <c r="V589" s="36" t="s">
        <v>42</v>
      </c>
      <c r="W589" s="38">
        <v>1</v>
      </c>
      <c r="X589" s="38">
        <v>1</v>
      </c>
      <c r="Y589" s="39" t="s">
        <v>43</v>
      </c>
      <c r="Z589" s="36" t="s">
        <v>3902</v>
      </c>
      <c r="AA589" s="36" t="s">
        <v>3903</v>
      </c>
      <c r="AB589" s="36" t="s">
        <v>46</v>
      </c>
    </row>
    <row r="590" spans="1:28" x14ac:dyDescent="0.3">
      <c r="A590" s="36" t="s">
        <v>3426</v>
      </c>
      <c r="B590" s="36" t="s">
        <v>2821</v>
      </c>
      <c r="C590" s="36" t="s">
        <v>57</v>
      </c>
      <c r="D590" s="36" t="s">
        <v>3678</v>
      </c>
      <c r="E590" s="37" t="s">
        <v>3679</v>
      </c>
      <c r="F590" s="37" t="s">
        <v>3680</v>
      </c>
      <c r="G590" s="36" t="s">
        <v>17718</v>
      </c>
      <c r="H590" s="36" t="s">
        <v>3426</v>
      </c>
      <c r="I590" s="36" t="s">
        <v>3681</v>
      </c>
      <c r="J590" s="36" t="s">
        <v>3682</v>
      </c>
      <c r="K590" s="36" t="s">
        <v>3683</v>
      </c>
      <c r="L590" s="36" t="s">
        <v>3684</v>
      </c>
      <c r="M590" s="36" t="s">
        <v>3685</v>
      </c>
      <c r="N590" s="36" t="s">
        <v>9034</v>
      </c>
      <c r="O590" s="36" t="s">
        <v>90</v>
      </c>
      <c r="P590" s="36" t="s">
        <v>90</v>
      </c>
      <c r="Q590" s="36" t="s">
        <v>90</v>
      </c>
      <c r="R590" s="36" t="s">
        <v>90</v>
      </c>
      <c r="S590" s="36" t="s">
        <v>9034</v>
      </c>
      <c r="T590" s="36" t="s">
        <v>40</v>
      </c>
      <c r="U590" s="36" t="s">
        <v>17282</v>
      </c>
      <c r="V590" s="36" t="s">
        <v>42</v>
      </c>
      <c r="W590" s="38">
        <v>1</v>
      </c>
      <c r="X590" s="38">
        <v>1</v>
      </c>
      <c r="Y590" s="39" t="s">
        <v>43</v>
      </c>
      <c r="Z590" s="36" t="s">
        <v>3686</v>
      </c>
      <c r="AA590" s="36" t="s">
        <v>3687</v>
      </c>
      <c r="AB590" s="36" t="s">
        <v>46</v>
      </c>
    </row>
    <row r="591" spans="1:28" x14ac:dyDescent="0.3">
      <c r="A591" s="36" t="s">
        <v>3426</v>
      </c>
      <c r="B591" s="36" t="s">
        <v>2821</v>
      </c>
      <c r="C591" s="36" t="s">
        <v>57</v>
      </c>
      <c r="D591" s="36" t="s">
        <v>3720</v>
      </c>
      <c r="E591" s="37" t="s">
        <v>3721</v>
      </c>
      <c r="F591" s="37" t="s">
        <v>3722</v>
      </c>
      <c r="G591" s="36" t="s">
        <v>17718</v>
      </c>
      <c r="H591" s="36" t="s">
        <v>3426</v>
      </c>
      <c r="I591" s="36" t="s">
        <v>3723</v>
      </c>
      <c r="J591" s="36" t="s">
        <v>3724</v>
      </c>
      <c r="K591" s="36" t="s">
        <v>3725</v>
      </c>
      <c r="L591" s="36" t="s">
        <v>3726</v>
      </c>
      <c r="M591" s="36" t="s">
        <v>3727</v>
      </c>
      <c r="N591" s="36" t="s">
        <v>78</v>
      </c>
      <c r="O591" s="36" t="s">
        <v>782</v>
      </c>
      <c r="P591" s="36" t="s">
        <v>782</v>
      </c>
      <c r="Q591" s="36" t="s">
        <v>782</v>
      </c>
      <c r="R591" s="36" t="s">
        <v>782</v>
      </c>
      <c r="S591" s="36" t="s">
        <v>1886</v>
      </c>
      <c r="T591" s="36" t="s">
        <v>40</v>
      </c>
      <c r="U591" s="36" t="s">
        <v>46</v>
      </c>
      <c r="V591" s="36" t="s">
        <v>42</v>
      </c>
      <c r="W591" s="38">
        <v>1</v>
      </c>
      <c r="X591" s="38">
        <v>1</v>
      </c>
      <c r="Y591" s="39" t="s">
        <v>43</v>
      </c>
      <c r="Z591" s="36" t="s">
        <v>3728</v>
      </c>
      <c r="AA591" s="36" t="s">
        <v>3729</v>
      </c>
      <c r="AB591" s="36" t="s">
        <v>46</v>
      </c>
    </row>
    <row r="592" spans="1:28" x14ac:dyDescent="0.3">
      <c r="A592" s="36" t="s">
        <v>3426</v>
      </c>
      <c r="B592" s="36" t="s">
        <v>2821</v>
      </c>
      <c r="C592" s="36" t="s">
        <v>57</v>
      </c>
      <c r="D592" s="36" t="s">
        <v>12652</v>
      </c>
      <c r="E592" s="37" t="s">
        <v>12653</v>
      </c>
      <c r="F592" s="37" t="s">
        <v>1528</v>
      </c>
      <c r="G592" s="36" t="s">
        <v>17718</v>
      </c>
      <c r="H592" s="36" t="s">
        <v>3426</v>
      </c>
      <c r="I592" s="36" t="s">
        <v>12654</v>
      </c>
      <c r="J592" s="36" t="s">
        <v>486</v>
      </c>
      <c r="K592" s="36" t="s">
        <v>12655</v>
      </c>
      <c r="L592" s="36" t="s">
        <v>12656</v>
      </c>
      <c r="M592" s="36" t="s">
        <v>12657</v>
      </c>
      <c r="N592" s="36" t="s">
        <v>1005</v>
      </c>
      <c r="O592" s="36" t="s">
        <v>2496</v>
      </c>
      <c r="P592" s="36" t="s">
        <v>2496</v>
      </c>
      <c r="Q592" s="36" t="s">
        <v>2496</v>
      </c>
      <c r="R592" s="36" t="s">
        <v>2496</v>
      </c>
      <c r="S592" s="36" t="s">
        <v>12658</v>
      </c>
      <c r="T592" s="36" t="s">
        <v>40</v>
      </c>
      <c r="U592" s="36" t="s">
        <v>46</v>
      </c>
      <c r="V592" s="36" t="s">
        <v>42</v>
      </c>
      <c r="W592" s="38">
        <v>1</v>
      </c>
      <c r="X592" s="38">
        <v>1</v>
      </c>
      <c r="Y592" s="39" t="s">
        <v>43</v>
      </c>
      <c r="Z592" s="36" t="s">
        <v>12659</v>
      </c>
      <c r="AA592" s="36" t="s">
        <v>12660</v>
      </c>
      <c r="AB592" s="36" t="s">
        <v>46</v>
      </c>
    </row>
    <row r="593" spans="1:28" x14ac:dyDescent="0.3">
      <c r="A593" s="36" t="s">
        <v>3426</v>
      </c>
      <c r="B593" s="36" t="s">
        <v>2821</v>
      </c>
      <c r="C593" s="36" t="s">
        <v>29</v>
      </c>
      <c r="D593" s="36" t="s">
        <v>3566</v>
      </c>
      <c r="E593" s="37" t="s">
        <v>3567</v>
      </c>
      <c r="F593" s="37" t="s">
        <v>3568</v>
      </c>
      <c r="G593" s="36" t="s">
        <v>17718</v>
      </c>
      <c r="H593" s="36" t="s">
        <v>3426</v>
      </c>
      <c r="I593" s="36" t="s">
        <v>3569</v>
      </c>
      <c r="J593" s="36" t="s">
        <v>3570</v>
      </c>
      <c r="K593" s="36" t="s">
        <v>3571</v>
      </c>
      <c r="L593" s="36" t="s">
        <v>3572</v>
      </c>
      <c r="M593" s="36" t="s">
        <v>3573</v>
      </c>
      <c r="N593" s="36" t="s">
        <v>66</v>
      </c>
      <c r="O593" s="36" t="s">
        <v>90</v>
      </c>
      <c r="P593" s="36" t="s">
        <v>90</v>
      </c>
      <c r="Q593" s="36" t="s">
        <v>90</v>
      </c>
      <c r="R593" s="36" t="s">
        <v>90</v>
      </c>
      <c r="S593" s="36" t="s">
        <v>78</v>
      </c>
      <c r="T593" s="36" t="s">
        <v>40</v>
      </c>
      <c r="U593" s="36" t="s">
        <v>46</v>
      </c>
      <c r="V593" s="36" t="s">
        <v>42</v>
      </c>
      <c r="W593" s="38">
        <v>1</v>
      </c>
      <c r="X593" s="38">
        <v>1</v>
      </c>
      <c r="Y593" s="39" t="s">
        <v>43</v>
      </c>
      <c r="Z593" s="36" t="s">
        <v>3574</v>
      </c>
      <c r="AA593" s="36" t="s">
        <v>3575</v>
      </c>
      <c r="AB593" s="36" t="s">
        <v>46</v>
      </c>
    </row>
    <row r="594" spans="1:28" x14ac:dyDescent="0.3">
      <c r="A594" s="36" t="s">
        <v>3426</v>
      </c>
      <c r="B594" s="36" t="s">
        <v>2821</v>
      </c>
      <c r="C594" s="36" t="s">
        <v>57</v>
      </c>
      <c r="D594" s="36" t="s">
        <v>3923</v>
      </c>
      <c r="E594" s="37" t="s">
        <v>3924</v>
      </c>
      <c r="F594" s="37" t="s">
        <v>3925</v>
      </c>
      <c r="G594" s="36" t="s">
        <v>17718</v>
      </c>
      <c r="H594" s="36" t="s">
        <v>3426</v>
      </c>
      <c r="I594" s="36" t="s">
        <v>3926</v>
      </c>
      <c r="J594" s="36" t="s">
        <v>2193</v>
      </c>
      <c r="K594" s="36" t="s">
        <v>3927</v>
      </c>
      <c r="L594" s="36" t="s">
        <v>3928</v>
      </c>
      <c r="M594" s="36" t="s">
        <v>3929</v>
      </c>
      <c r="N594" s="36" t="s">
        <v>3694</v>
      </c>
      <c r="O594" s="36" t="s">
        <v>3694</v>
      </c>
      <c r="P594" s="36" t="s">
        <v>3694</v>
      </c>
      <c r="Q594" s="36" t="s">
        <v>3694</v>
      </c>
      <c r="R594" s="36" t="s">
        <v>3694</v>
      </c>
      <c r="S594" s="36" t="s">
        <v>40</v>
      </c>
      <c r="T594" s="36" t="s">
        <v>40</v>
      </c>
      <c r="U594" s="36" t="s">
        <v>3930</v>
      </c>
      <c r="V594" s="36" t="s">
        <v>42</v>
      </c>
      <c r="W594" s="38">
        <v>1</v>
      </c>
      <c r="X594" s="38">
        <v>1</v>
      </c>
      <c r="Y594" s="39" t="s">
        <v>43</v>
      </c>
      <c r="Z594" s="36" t="s">
        <v>3931</v>
      </c>
      <c r="AA594" s="36" t="s">
        <v>3932</v>
      </c>
      <c r="AB594" s="36" t="s">
        <v>46</v>
      </c>
    </row>
    <row r="595" spans="1:28" x14ac:dyDescent="0.3">
      <c r="A595" s="36" t="s">
        <v>3426</v>
      </c>
      <c r="B595" s="36" t="s">
        <v>2821</v>
      </c>
      <c r="C595" s="36" t="s">
        <v>57</v>
      </c>
      <c r="D595" s="36" t="s">
        <v>3449</v>
      </c>
      <c r="E595" s="37" t="s">
        <v>3450</v>
      </c>
      <c r="F595" s="37" t="s">
        <v>3451</v>
      </c>
      <c r="G595" s="36" t="s">
        <v>17718</v>
      </c>
      <c r="H595" s="36" t="s">
        <v>3426</v>
      </c>
      <c r="I595" s="36" t="s">
        <v>3452</v>
      </c>
      <c r="J595" s="36" t="s">
        <v>822</v>
      </c>
      <c r="K595" s="36" t="s">
        <v>3453</v>
      </c>
      <c r="L595" s="36" t="s">
        <v>3454</v>
      </c>
      <c r="M595" s="36" t="s">
        <v>3455</v>
      </c>
      <c r="N595" s="36" t="s">
        <v>2496</v>
      </c>
      <c r="O595" s="36" t="s">
        <v>135</v>
      </c>
      <c r="P595" s="36" t="s">
        <v>2496</v>
      </c>
      <c r="Q595" s="36" t="s">
        <v>856</v>
      </c>
      <c r="R595" s="36" t="s">
        <v>3456</v>
      </c>
      <c r="S595" s="36" t="s">
        <v>3457</v>
      </c>
      <c r="T595" s="36" t="s">
        <v>40</v>
      </c>
      <c r="U595" s="36" t="s">
        <v>46</v>
      </c>
      <c r="V595" s="36" t="s">
        <v>42</v>
      </c>
      <c r="W595" s="38">
        <v>1</v>
      </c>
      <c r="X595" s="38">
        <v>1</v>
      </c>
      <c r="Y595" s="39" t="s">
        <v>43</v>
      </c>
      <c r="Z595" s="36" t="s">
        <v>3458</v>
      </c>
      <c r="AA595" s="36" t="s">
        <v>3459</v>
      </c>
      <c r="AB595" s="36" t="s">
        <v>46</v>
      </c>
    </row>
    <row r="596" spans="1:28" x14ac:dyDescent="0.3">
      <c r="A596" s="36" t="s">
        <v>3426</v>
      </c>
      <c r="B596" s="36" t="s">
        <v>2821</v>
      </c>
      <c r="C596" s="36" t="s">
        <v>57</v>
      </c>
      <c r="D596" s="36" t="s">
        <v>15321</v>
      </c>
      <c r="E596" s="37" t="s">
        <v>15322</v>
      </c>
      <c r="F596" s="37" t="s">
        <v>4477</v>
      </c>
      <c r="G596" s="36" t="s">
        <v>17718</v>
      </c>
      <c r="H596" s="36" t="s">
        <v>3426</v>
      </c>
      <c r="I596" s="36" t="s">
        <v>15323</v>
      </c>
      <c r="J596" s="36" t="s">
        <v>15324</v>
      </c>
      <c r="K596" s="36" t="s">
        <v>3878</v>
      </c>
      <c r="L596" s="36" t="s">
        <v>15325</v>
      </c>
      <c r="M596" s="36" t="s">
        <v>15326</v>
      </c>
      <c r="N596" s="36" t="s">
        <v>135</v>
      </c>
      <c r="O596" s="36" t="s">
        <v>14474</v>
      </c>
      <c r="P596" s="36" t="s">
        <v>15327</v>
      </c>
      <c r="Q596" s="36" t="s">
        <v>15327</v>
      </c>
      <c r="R596" s="36" t="s">
        <v>15327</v>
      </c>
      <c r="S596" s="36" t="s">
        <v>3457</v>
      </c>
      <c r="T596" s="36" t="s">
        <v>40</v>
      </c>
      <c r="U596" s="36" t="s">
        <v>15328</v>
      </c>
      <c r="V596" s="36" t="s">
        <v>42</v>
      </c>
      <c r="W596" s="38">
        <v>1</v>
      </c>
      <c r="X596" s="38">
        <v>1</v>
      </c>
      <c r="Y596" s="39" t="s">
        <v>43</v>
      </c>
      <c r="Z596" s="36" t="s">
        <v>15329</v>
      </c>
      <c r="AA596" s="36" t="s">
        <v>15330</v>
      </c>
      <c r="AB596" s="36" t="s">
        <v>46</v>
      </c>
    </row>
    <row r="597" spans="1:28" x14ac:dyDescent="0.3">
      <c r="A597" s="36" t="s">
        <v>3426</v>
      </c>
      <c r="B597" s="36" t="s">
        <v>2821</v>
      </c>
      <c r="C597" s="36" t="s">
        <v>57</v>
      </c>
      <c r="D597" s="36" t="s">
        <v>3533</v>
      </c>
      <c r="E597" s="37" t="s">
        <v>3534</v>
      </c>
      <c r="F597" s="37" t="s">
        <v>3535</v>
      </c>
      <c r="G597" s="36" t="s">
        <v>17718</v>
      </c>
      <c r="H597" s="36" t="s">
        <v>3426</v>
      </c>
      <c r="I597" s="36" t="s">
        <v>3536</v>
      </c>
      <c r="J597" s="36" t="s">
        <v>3537</v>
      </c>
      <c r="K597" s="36" t="s">
        <v>3538</v>
      </c>
      <c r="L597" s="36" t="s">
        <v>3539</v>
      </c>
      <c r="M597" s="36" t="s">
        <v>3540</v>
      </c>
      <c r="N597" s="36" t="s">
        <v>3541</v>
      </c>
      <c r="O597" s="36" t="s">
        <v>3542</v>
      </c>
      <c r="P597" s="36" t="s">
        <v>3542</v>
      </c>
      <c r="Q597" s="36" t="s">
        <v>3542</v>
      </c>
      <c r="R597" s="36" t="s">
        <v>3542</v>
      </c>
      <c r="S597" s="36" t="s">
        <v>3457</v>
      </c>
      <c r="T597" s="36" t="s">
        <v>40</v>
      </c>
      <c r="U597" s="36" t="s">
        <v>46</v>
      </c>
      <c r="V597" s="36" t="s">
        <v>42</v>
      </c>
      <c r="W597" s="38">
        <v>1</v>
      </c>
      <c r="X597" s="38">
        <v>1</v>
      </c>
      <c r="Y597" s="39" t="s">
        <v>43</v>
      </c>
      <c r="Z597" s="36" t="s">
        <v>3543</v>
      </c>
      <c r="AA597" s="36" t="s">
        <v>3544</v>
      </c>
      <c r="AB597" s="36" t="s">
        <v>46</v>
      </c>
    </row>
    <row r="598" spans="1:28" ht="27.6" x14ac:dyDescent="0.3">
      <c r="A598" s="36" t="s">
        <v>3426</v>
      </c>
      <c r="B598" s="36" t="s">
        <v>2821</v>
      </c>
      <c r="C598" s="36" t="s">
        <v>57</v>
      </c>
      <c r="D598" s="36" t="s">
        <v>3501</v>
      </c>
      <c r="E598" s="37" t="s">
        <v>3502</v>
      </c>
      <c r="F598" s="37" t="s">
        <v>3503</v>
      </c>
      <c r="G598" s="36" t="s">
        <v>17718</v>
      </c>
      <c r="H598" s="36" t="s">
        <v>3426</v>
      </c>
      <c r="I598" s="36" t="s">
        <v>3504</v>
      </c>
      <c r="J598" s="36" t="s">
        <v>3505</v>
      </c>
      <c r="K598" s="36" t="s">
        <v>3506</v>
      </c>
      <c r="L598" s="36" t="s">
        <v>3507</v>
      </c>
      <c r="M598" s="36" t="s">
        <v>3508</v>
      </c>
      <c r="N598" s="36" t="s">
        <v>3509</v>
      </c>
      <c r="O598" s="36" t="s">
        <v>2496</v>
      </c>
      <c r="P598" s="36" t="s">
        <v>2496</v>
      </c>
      <c r="Q598" s="36" t="s">
        <v>2496</v>
      </c>
      <c r="R598" s="36" t="s">
        <v>2496</v>
      </c>
      <c r="S598" s="36" t="s">
        <v>254</v>
      </c>
      <c r="T598" s="36" t="s">
        <v>40</v>
      </c>
      <c r="U598" s="36" t="s">
        <v>3510</v>
      </c>
      <c r="V598" s="36" t="s">
        <v>42</v>
      </c>
      <c r="W598" s="38">
        <v>1</v>
      </c>
      <c r="X598" s="38">
        <v>0</v>
      </c>
      <c r="Y598" s="39" t="s">
        <v>43</v>
      </c>
      <c r="Z598" s="36" t="s">
        <v>3511</v>
      </c>
      <c r="AA598" s="36" t="s">
        <v>3512</v>
      </c>
      <c r="AB598" s="36" t="s">
        <v>46</v>
      </c>
    </row>
    <row r="599" spans="1:28" x14ac:dyDescent="0.3">
      <c r="A599" s="36" t="s">
        <v>3426</v>
      </c>
      <c r="B599" s="36" t="s">
        <v>2821</v>
      </c>
      <c r="C599" s="36" t="s">
        <v>57</v>
      </c>
      <c r="D599" s="36" t="s">
        <v>3614</v>
      </c>
      <c r="E599" s="37" t="s">
        <v>3615</v>
      </c>
      <c r="F599" s="37" t="s">
        <v>3616</v>
      </c>
      <c r="G599" s="36" t="s">
        <v>17718</v>
      </c>
      <c r="H599" s="36" t="s">
        <v>3426</v>
      </c>
      <c r="I599" s="36" t="s">
        <v>3617</v>
      </c>
      <c r="J599" s="36" t="s">
        <v>1660</v>
      </c>
      <c r="K599" s="36" t="s">
        <v>3561</v>
      </c>
      <c r="L599" s="36" t="s">
        <v>3618</v>
      </c>
      <c r="M599" s="36" t="s">
        <v>3619</v>
      </c>
      <c r="N599" s="36" t="s">
        <v>254</v>
      </c>
      <c r="O599" s="36" t="s">
        <v>3456</v>
      </c>
      <c r="P599" s="36" t="s">
        <v>3456</v>
      </c>
      <c r="Q599" s="36" t="s">
        <v>3456</v>
      </c>
      <c r="R599" s="36" t="s">
        <v>3456</v>
      </c>
      <c r="S599" s="36" t="s">
        <v>3509</v>
      </c>
      <c r="T599" s="36" t="s">
        <v>40</v>
      </c>
      <c r="U599" s="36" t="s">
        <v>46</v>
      </c>
      <c r="V599" s="36" t="s">
        <v>42</v>
      </c>
      <c r="W599" s="38">
        <v>1</v>
      </c>
      <c r="X599" s="38">
        <v>1</v>
      </c>
      <c r="Y599" s="39" t="s">
        <v>43</v>
      </c>
      <c r="Z599" s="36" t="s">
        <v>3620</v>
      </c>
      <c r="AA599" s="36" t="s">
        <v>3621</v>
      </c>
      <c r="AB599" s="36" t="s">
        <v>46</v>
      </c>
    </row>
    <row r="600" spans="1:28" x14ac:dyDescent="0.3">
      <c r="A600" s="36" t="s">
        <v>3426</v>
      </c>
      <c r="B600" s="36" t="s">
        <v>2821</v>
      </c>
      <c r="C600" s="36" t="s">
        <v>57</v>
      </c>
      <c r="D600" s="36" t="s">
        <v>3436</v>
      </c>
      <c r="E600" s="37" t="s">
        <v>3437</v>
      </c>
      <c r="F600" s="37" t="s">
        <v>3438</v>
      </c>
      <c r="G600" s="36" t="s">
        <v>17718</v>
      </c>
      <c r="H600" s="36" t="s">
        <v>3426</v>
      </c>
      <c r="I600" s="36" t="s">
        <v>3439</v>
      </c>
      <c r="J600" s="36" t="s">
        <v>3440</v>
      </c>
      <c r="K600" s="36" t="s">
        <v>3441</v>
      </c>
      <c r="L600" s="36" t="s">
        <v>3442</v>
      </c>
      <c r="M600" s="36" t="s">
        <v>3443</v>
      </c>
      <c r="N600" s="36" t="s">
        <v>3444</v>
      </c>
      <c r="O600" s="36" t="s">
        <v>3445</v>
      </c>
      <c r="P600" s="36" t="s">
        <v>3445</v>
      </c>
      <c r="Q600" s="36" t="s">
        <v>3445</v>
      </c>
      <c r="R600" s="36" t="s">
        <v>3445</v>
      </c>
      <c r="S600" s="36" t="s">
        <v>3446</v>
      </c>
      <c r="T600" s="36" t="s">
        <v>40</v>
      </c>
      <c r="U600" s="36" t="s">
        <v>46</v>
      </c>
      <c r="V600" s="36" t="s">
        <v>42</v>
      </c>
      <c r="W600" s="38">
        <v>1</v>
      </c>
      <c r="X600" s="38">
        <v>1</v>
      </c>
      <c r="Y600" s="39" t="s">
        <v>43</v>
      </c>
      <c r="Z600" s="36" t="s">
        <v>3447</v>
      </c>
      <c r="AA600" s="36" t="s">
        <v>3448</v>
      </c>
      <c r="AB600" s="36" t="s">
        <v>46</v>
      </c>
    </row>
    <row r="601" spans="1:28" x14ac:dyDescent="0.3">
      <c r="A601" s="36" t="s">
        <v>3426</v>
      </c>
      <c r="B601" s="36" t="s">
        <v>2821</v>
      </c>
      <c r="C601" s="36" t="s">
        <v>57</v>
      </c>
      <c r="D601" s="36" t="s">
        <v>3688</v>
      </c>
      <c r="E601" s="37" t="s">
        <v>3689</v>
      </c>
      <c r="F601" s="37" t="s">
        <v>2690</v>
      </c>
      <c r="G601" s="36" t="s">
        <v>17718</v>
      </c>
      <c r="H601" s="36" t="s">
        <v>3426</v>
      </c>
      <c r="I601" s="36" t="s">
        <v>3690</v>
      </c>
      <c r="J601" s="36" t="s">
        <v>3637</v>
      </c>
      <c r="K601" s="36" t="s">
        <v>3691</v>
      </c>
      <c r="L601" s="36" t="s">
        <v>3692</v>
      </c>
      <c r="M601" s="36" t="s">
        <v>3693</v>
      </c>
      <c r="N601" s="36" t="s">
        <v>3444</v>
      </c>
      <c r="O601" s="36" t="s">
        <v>1005</v>
      </c>
      <c r="P601" s="36" t="s">
        <v>1005</v>
      </c>
      <c r="Q601" s="36" t="s">
        <v>3694</v>
      </c>
      <c r="R601" s="36" t="s">
        <v>3694</v>
      </c>
      <c r="S601" s="36" t="s">
        <v>3695</v>
      </c>
      <c r="T601" s="36" t="s">
        <v>40</v>
      </c>
      <c r="U601" s="36" t="s">
        <v>3696</v>
      </c>
      <c r="V601" s="36" t="s">
        <v>42</v>
      </c>
      <c r="W601" s="38">
        <v>1</v>
      </c>
      <c r="X601" s="38">
        <v>1</v>
      </c>
      <c r="Y601" s="39" t="s">
        <v>43</v>
      </c>
      <c r="Z601" s="36" t="s">
        <v>3697</v>
      </c>
      <c r="AA601" s="36" t="s">
        <v>3698</v>
      </c>
      <c r="AB601" s="36" t="s">
        <v>46</v>
      </c>
    </row>
    <row r="602" spans="1:28" x14ac:dyDescent="0.3">
      <c r="A602" s="36" t="s">
        <v>1581</v>
      </c>
      <c r="B602" s="36" t="s">
        <v>1582</v>
      </c>
      <c r="C602" s="36" t="s">
        <v>1437</v>
      </c>
      <c r="D602" s="36" t="s">
        <v>4097</v>
      </c>
      <c r="E602" s="37" t="s">
        <v>4098</v>
      </c>
      <c r="F602" s="37" t="s">
        <v>4099</v>
      </c>
      <c r="G602" s="36" t="s">
        <v>17714</v>
      </c>
      <c r="H602" s="36" t="s">
        <v>1581</v>
      </c>
      <c r="I602" s="36" t="s">
        <v>1581</v>
      </c>
      <c r="J602" s="36" t="s">
        <v>4100</v>
      </c>
      <c r="K602" s="36" t="s">
        <v>4101</v>
      </c>
      <c r="L602" s="36" t="s">
        <v>4102</v>
      </c>
      <c r="M602" s="36" t="s">
        <v>4103</v>
      </c>
      <c r="N602" s="36" t="s">
        <v>3645</v>
      </c>
      <c r="O602" s="36" t="s">
        <v>3645</v>
      </c>
      <c r="P602" s="36" t="s">
        <v>3645</v>
      </c>
      <c r="Q602" s="36" t="s">
        <v>3645</v>
      </c>
      <c r="R602" s="36" t="s">
        <v>3645</v>
      </c>
      <c r="S602" s="36" t="s">
        <v>4114</v>
      </c>
      <c r="T602" s="36" t="s">
        <v>4114</v>
      </c>
      <c r="U602" s="36" t="s">
        <v>46</v>
      </c>
      <c r="V602" s="36" t="s">
        <v>42</v>
      </c>
      <c r="W602" s="38">
        <v>7</v>
      </c>
      <c r="X602" s="38">
        <v>4</v>
      </c>
      <c r="Y602" s="39" t="s">
        <v>43</v>
      </c>
      <c r="Z602" s="36" t="s">
        <v>4105</v>
      </c>
      <c r="AA602" s="36" t="s">
        <v>4106</v>
      </c>
      <c r="AB602" s="36" t="s">
        <v>46</v>
      </c>
    </row>
    <row r="603" spans="1:28" x14ac:dyDescent="0.3">
      <c r="A603" s="36" t="s">
        <v>1581</v>
      </c>
      <c r="B603" s="36" t="s">
        <v>1582</v>
      </c>
      <c r="C603" s="36" t="s">
        <v>1437</v>
      </c>
      <c r="D603" s="36" t="s">
        <v>9239</v>
      </c>
      <c r="E603" s="37" t="s">
        <v>9240</v>
      </c>
      <c r="F603" s="37" t="s">
        <v>6019</v>
      </c>
      <c r="G603" s="36" t="s">
        <v>17720</v>
      </c>
      <c r="H603" s="36" t="s">
        <v>9154</v>
      </c>
      <c r="I603" s="36" t="s">
        <v>9154</v>
      </c>
      <c r="J603" s="36" t="s">
        <v>9241</v>
      </c>
      <c r="K603" s="36" t="s">
        <v>9242</v>
      </c>
      <c r="L603" s="36" t="s">
        <v>9243</v>
      </c>
      <c r="M603" s="36" t="s">
        <v>9244</v>
      </c>
      <c r="N603" s="36" t="s">
        <v>3645</v>
      </c>
      <c r="O603" s="36" t="s">
        <v>3645</v>
      </c>
      <c r="P603" s="36" t="s">
        <v>3645</v>
      </c>
      <c r="Q603" s="36" t="s">
        <v>3645</v>
      </c>
      <c r="R603" s="36" t="s">
        <v>3645</v>
      </c>
      <c r="S603" s="36" t="s">
        <v>4114</v>
      </c>
      <c r="T603" s="36" t="s">
        <v>6298</v>
      </c>
      <c r="U603" s="36" t="s">
        <v>46</v>
      </c>
      <c r="V603" s="36" t="s">
        <v>42</v>
      </c>
      <c r="W603" s="38">
        <v>7</v>
      </c>
      <c r="X603" s="38">
        <v>5</v>
      </c>
      <c r="Y603" s="39" t="s">
        <v>43</v>
      </c>
      <c r="Z603" s="36" t="s">
        <v>9245</v>
      </c>
      <c r="AA603" s="36" t="s">
        <v>9246</v>
      </c>
      <c r="AB603" s="36" t="s">
        <v>46</v>
      </c>
    </row>
    <row r="604" spans="1:28" x14ac:dyDescent="0.3">
      <c r="A604" s="36" t="s">
        <v>1581</v>
      </c>
      <c r="B604" s="36" t="s">
        <v>1582</v>
      </c>
      <c r="C604" s="36" t="s">
        <v>226</v>
      </c>
      <c r="D604" s="36" t="s">
        <v>8436</v>
      </c>
      <c r="E604" s="37" t="s">
        <v>8437</v>
      </c>
      <c r="F604" s="37" t="s">
        <v>580</v>
      </c>
      <c r="G604" s="36" t="s">
        <v>17714</v>
      </c>
      <c r="H604" s="36" t="s">
        <v>8256</v>
      </c>
      <c r="I604" s="36" t="s">
        <v>8256</v>
      </c>
      <c r="J604" s="36" t="s">
        <v>8438</v>
      </c>
      <c r="K604" s="36" t="s">
        <v>8343</v>
      </c>
      <c r="L604" s="36" t="s">
        <v>8439</v>
      </c>
      <c r="M604" s="36" t="s">
        <v>8440</v>
      </c>
      <c r="N604" s="36" t="s">
        <v>3645</v>
      </c>
      <c r="O604" s="36" t="s">
        <v>3645</v>
      </c>
      <c r="P604" s="36" t="s">
        <v>3645</v>
      </c>
      <c r="Q604" s="36" t="s">
        <v>3645</v>
      </c>
      <c r="R604" s="36" t="s">
        <v>3645</v>
      </c>
      <c r="S604" s="36" t="s">
        <v>339</v>
      </c>
      <c r="T604" s="36" t="s">
        <v>4094</v>
      </c>
      <c r="U604" s="36" t="s">
        <v>46</v>
      </c>
      <c r="V604" s="36" t="s">
        <v>42</v>
      </c>
      <c r="W604" s="38">
        <v>3</v>
      </c>
      <c r="X604" s="38">
        <v>3</v>
      </c>
      <c r="Y604" s="39" t="s">
        <v>43</v>
      </c>
      <c r="Z604" s="36" t="s">
        <v>8441</v>
      </c>
      <c r="AA604" s="36" t="s">
        <v>8442</v>
      </c>
      <c r="AB604" s="36" t="s">
        <v>46</v>
      </c>
    </row>
    <row r="605" spans="1:28" x14ac:dyDescent="0.3">
      <c r="A605" s="36" t="s">
        <v>1581</v>
      </c>
      <c r="B605" s="36" t="s">
        <v>1582</v>
      </c>
      <c r="C605" s="36" t="s">
        <v>226</v>
      </c>
      <c r="D605" s="36" t="s">
        <v>4107</v>
      </c>
      <c r="E605" s="37" t="s">
        <v>4108</v>
      </c>
      <c r="F605" s="37" t="s">
        <v>4109</v>
      </c>
      <c r="G605" s="36" t="s">
        <v>17714</v>
      </c>
      <c r="H605" s="36" t="s">
        <v>1581</v>
      </c>
      <c r="I605" s="36" t="s">
        <v>1581</v>
      </c>
      <c r="J605" s="36" t="s">
        <v>4110</v>
      </c>
      <c r="K605" s="36" t="s">
        <v>4111</v>
      </c>
      <c r="L605" s="36" t="s">
        <v>4112</v>
      </c>
      <c r="M605" s="36" t="s">
        <v>4113</v>
      </c>
      <c r="N605" s="36" t="s">
        <v>4114</v>
      </c>
      <c r="O605" s="36" t="s">
        <v>4114</v>
      </c>
      <c r="P605" s="36" t="s">
        <v>4114</v>
      </c>
      <c r="Q605" s="36" t="s">
        <v>4114</v>
      </c>
      <c r="R605" s="36" t="s">
        <v>4114</v>
      </c>
      <c r="S605" s="36" t="s">
        <v>374</v>
      </c>
      <c r="T605" s="36" t="s">
        <v>1552</v>
      </c>
      <c r="U605" s="36" t="s">
        <v>46</v>
      </c>
      <c r="V605" s="36" t="s">
        <v>42</v>
      </c>
      <c r="W605" s="38">
        <v>3</v>
      </c>
      <c r="X605" s="38">
        <v>3</v>
      </c>
      <c r="Y605" s="39" t="s">
        <v>43</v>
      </c>
      <c r="Z605" s="36" t="s">
        <v>4115</v>
      </c>
      <c r="AA605" s="36" t="s">
        <v>4116</v>
      </c>
      <c r="AB605" s="36" t="s">
        <v>46</v>
      </c>
    </row>
    <row r="606" spans="1:28" x14ac:dyDescent="0.3">
      <c r="A606" s="36" t="s">
        <v>1581</v>
      </c>
      <c r="B606" s="36" t="s">
        <v>1582</v>
      </c>
      <c r="C606" s="36" t="s">
        <v>226</v>
      </c>
      <c r="D606" s="36" t="s">
        <v>4117</v>
      </c>
      <c r="E606" s="37" t="s">
        <v>4118</v>
      </c>
      <c r="F606" s="37" t="s">
        <v>4119</v>
      </c>
      <c r="G606" s="36" t="s">
        <v>17714</v>
      </c>
      <c r="H606" s="36" t="s">
        <v>1581</v>
      </c>
      <c r="I606" s="36" t="s">
        <v>1581</v>
      </c>
      <c r="J606" s="36" t="s">
        <v>4120</v>
      </c>
      <c r="K606" s="36" t="s">
        <v>4101</v>
      </c>
      <c r="L606" s="36" t="s">
        <v>4121</v>
      </c>
      <c r="M606" s="36" t="s">
        <v>4122</v>
      </c>
      <c r="N606" s="36" t="s">
        <v>4104</v>
      </c>
      <c r="O606" s="36" t="s">
        <v>4104</v>
      </c>
      <c r="P606" s="36" t="s">
        <v>4104</v>
      </c>
      <c r="Q606" s="36" t="s">
        <v>4104</v>
      </c>
      <c r="R606" s="36" t="s">
        <v>4104</v>
      </c>
      <c r="S606" s="36" t="s">
        <v>601</v>
      </c>
      <c r="T606" s="36" t="s">
        <v>4123</v>
      </c>
      <c r="U606" s="36" t="s">
        <v>46</v>
      </c>
      <c r="V606" s="36" t="s">
        <v>42</v>
      </c>
      <c r="W606" s="38">
        <v>2</v>
      </c>
      <c r="X606" s="38">
        <v>2</v>
      </c>
      <c r="Y606" s="39" t="s">
        <v>43</v>
      </c>
      <c r="Z606" s="36" t="s">
        <v>4124</v>
      </c>
      <c r="AA606" s="36" t="s">
        <v>4125</v>
      </c>
      <c r="AB606" s="36" t="s">
        <v>46</v>
      </c>
    </row>
    <row r="607" spans="1:28" x14ac:dyDescent="0.3">
      <c r="A607" s="36" t="s">
        <v>1581</v>
      </c>
      <c r="B607" s="36" t="s">
        <v>1582</v>
      </c>
      <c r="C607" s="36" t="s">
        <v>69</v>
      </c>
      <c r="D607" s="36" t="s">
        <v>15565</v>
      </c>
      <c r="E607" s="37" t="s">
        <v>15566</v>
      </c>
      <c r="F607" s="37" t="s">
        <v>1145</v>
      </c>
      <c r="G607" s="36" t="s">
        <v>17714</v>
      </c>
      <c r="H607" s="36" t="s">
        <v>1581</v>
      </c>
      <c r="I607" s="36" t="s">
        <v>1581</v>
      </c>
      <c r="J607" s="36" t="s">
        <v>15567</v>
      </c>
      <c r="K607" s="36" t="s">
        <v>4101</v>
      </c>
      <c r="L607" s="36" t="s">
        <v>15568</v>
      </c>
      <c r="M607" s="36" t="s">
        <v>15569</v>
      </c>
      <c r="N607" s="36" t="s">
        <v>275</v>
      </c>
      <c r="O607" s="36" t="s">
        <v>275</v>
      </c>
      <c r="P607" s="36" t="s">
        <v>275</v>
      </c>
      <c r="Q607" s="36" t="s">
        <v>288</v>
      </c>
      <c r="R607" s="36" t="s">
        <v>288</v>
      </c>
      <c r="S607" s="36" t="s">
        <v>5270</v>
      </c>
      <c r="T607" s="36" t="s">
        <v>601</v>
      </c>
      <c r="U607" s="36" t="s">
        <v>46</v>
      </c>
      <c r="V607" s="36" t="s">
        <v>42</v>
      </c>
      <c r="W607" s="38">
        <v>2</v>
      </c>
      <c r="X607" s="38">
        <v>2</v>
      </c>
      <c r="Y607" s="39" t="s">
        <v>43</v>
      </c>
      <c r="Z607" s="36" t="s">
        <v>15570</v>
      </c>
      <c r="AA607" s="36" t="s">
        <v>15571</v>
      </c>
      <c r="AB607" s="36" t="s">
        <v>46</v>
      </c>
    </row>
    <row r="608" spans="1:28" x14ac:dyDescent="0.3">
      <c r="A608" s="36" t="s">
        <v>1581</v>
      </c>
      <c r="B608" s="36" t="s">
        <v>1582</v>
      </c>
      <c r="C608" s="36" t="s">
        <v>555</v>
      </c>
      <c r="D608" s="36" t="s">
        <v>2358</v>
      </c>
      <c r="E608" s="37" t="s">
        <v>2359</v>
      </c>
      <c r="F608" s="37" t="s">
        <v>2360</v>
      </c>
      <c r="G608" s="36" t="s">
        <v>17720</v>
      </c>
      <c r="H608" s="36" t="s">
        <v>2361</v>
      </c>
      <c r="I608" s="36" t="s">
        <v>2362</v>
      </c>
      <c r="J608" s="36" t="s">
        <v>2363</v>
      </c>
      <c r="K608" s="36" t="s">
        <v>2364</v>
      </c>
      <c r="L608" s="36" t="s">
        <v>2365</v>
      </c>
      <c r="M608" s="36" t="s">
        <v>2366</v>
      </c>
      <c r="N608" s="36" t="s">
        <v>348</v>
      </c>
      <c r="O608" s="36" t="s">
        <v>348</v>
      </c>
      <c r="P608" s="36" t="s">
        <v>348</v>
      </c>
      <c r="Q608" s="36" t="s">
        <v>348</v>
      </c>
      <c r="R608" s="36" t="s">
        <v>2367</v>
      </c>
      <c r="S608" s="36" t="s">
        <v>409</v>
      </c>
      <c r="T608" s="36" t="s">
        <v>1104</v>
      </c>
      <c r="U608" s="36" t="s">
        <v>91</v>
      </c>
      <c r="V608" s="36" t="s">
        <v>42</v>
      </c>
      <c r="W608" s="38">
        <v>2</v>
      </c>
      <c r="X608" s="38">
        <v>2</v>
      </c>
      <c r="Y608" s="39" t="s">
        <v>43</v>
      </c>
      <c r="Z608" s="36" t="s">
        <v>2368</v>
      </c>
      <c r="AA608" s="36" t="s">
        <v>2369</v>
      </c>
      <c r="AB608" s="36" t="s">
        <v>46</v>
      </c>
    </row>
    <row r="609" spans="1:28" x14ac:dyDescent="0.3">
      <c r="A609" s="36" t="s">
        <v>1581</v>
      </c>
      <c r="B609" s="36" t="s">
        <v>1582</v>
      </c>
      <c r="C609" s="36" t="s">
        <v>226</v>
      </c>
      <c r="D609" s="36" t="s">
        <v>1583</v>
      </c>
      <c r="E609" s="37" t="s">
        <v>1584</v>
      </c>
      <c r="F609" s="37" t="s">
        <v>1585</v>
      </c>
      <c r="G609" s="36" t="s">
        <v>17714</v>
      </c>
      <c r="H609" s="36" t="s">
        <v>1586</v>
      </c>
      <c r="I609" s="36" t="s">
        <v>1586</v>
      </c>
      <c r="J609" s="36" t="s">
        <v>1587</v>
      </c>
      <c r="K609" s="36" t="s">
        <v>1588</v>
      </c>
      <c r="L609" s="36" t="s">
        <v>1589</v>
      </c>
      <c r="M609" s="36" t="s">
        <v>1590</v>
      </c>
      <c r="N609" s="36" t="s">
        <v>1591</v>
      </c>
      <c r="O609" s="36" t="s">
        <v>1591</v>
      </c>
      <c r="P609" s="36" t="s">
        <v>1591</v>
      </c>
      <c r="Q609" s="36" t="s">
        <v>1591</v>
      </c>
      <c r="R609" s="36" t="s">
        <v>1591</v>
      </c>
      <c r="S609" s="36" t="s">
        <v>310</v>
      </c>
      <c r="T609" s="36" t="s">
        <v>290</v>
      </c>
      <c r="U609" s="36" t="s">
        <v>46</v>
      </c>
      <c r="V609" s="36" t="s">
        <v>42</v>
      </c>
      <c r="W609" s="38">
        <v>2</v>
      </c>
      <c r="X609" s="38">
        <v>2</v>
      </c>
      <c r="Y609" s="39" t="s">
        <v>43</v>
      </c>
      <c r="Z609" s="36" t="s">
        <v>1592</v>
      </c>
      <c r="AA609" s="36" t="s">
        <v>1593</v>
      </c>
      <c r="AB609" s="36" t="s">
        <v>46</v>
      </c>
    </row>
    <row r="610" spans="1:28" x14ac:dyDescent="0.3">
      <c r="A610" s="36" t="s">
        <v>1581</v>
      </c>
      <c r="B610" s="36" t="s">
        <v>1582</v>
      </c>
      <c r="C610" s="36" t="s">
        <v>226</v>
      </c>
      <c r="D610" s="36" t="s">
        <v>9197</v>
      </c>
      <c r="E610" s="37" t="s">
        <v>9198</v>
      </c>
      <c r="F610" s="37" t="s">
        <v>6989</v>
      </c>
      <c r="G610" s="36" t="s">
        <v>17720</v>
      </c>
      <c r="H610" s="36" t="s">
        <v>9154</v>
      </c>
      <c r="I610" s="36" t="s">
        <v>9199</v>
      </c>
      <c r="J610" s="36" t="s">
        <v>9200</v>
      </c>
      <c r="K610" s="36" t="s">
        <v>9201</v>
      </c>
      <c r="L610" s="36" t="s">
        <v>9202</v>
      </c>
      <c r="M610" s="36" t="s">
        <v>9203</v>
      </c>
      <c r="N610" s="36" t="s">
        <v>1591</v>
      </c>
      <c r="O610" s="36" t="s">
        <v>1591</v>
      </c>
      <c r="P610" s="36" t="s">
        <v>1591</v>
      </c>
      <c r="Q610" s="36" t="s">
        <v>1591</v>
      </c>
      <c r="R610" s="36" t="s">
        <v>1591</v>
      </c>
      <c r="S610" s="36" t="s">
        <v>409</v>
      </c>
      <c r="T610" s="36" t="s">
        <v>687</v>
      </c>
      <c r="U610" s="36" t="s">
        <v>46</v>
      </c>
      <c r="V610" s="36" t="s">
        <v>42</v>
      </c>
      <c r="W610" s="38">
        <v>3</v>
      </c>
      <c r="X610" s="38">
        <v>3</v>
      </c>
      <c r="Y610" s="39" t="s">
        <v>43</v>
      </c>
      <c r="Z610" s="36" t="s">
        <v>9204</v>
      </c>
      <c r="AA610" s="36" t="s">
        <v>9205</v>
      </c>
      <c r="AB610" s="36" t="s">
        <v>46</v>
      </c>
    </row>
    <row r="611" spans="1:28" x14ac:dyDescent="0.3">
      <c r="A611" s="36" t="s">
        <v>1581</v>
      </c>
      <c r="B611" s="36" t="s">
        <v>1582</v>
      </c>
      <c r="C611" s="36" t="s">
        <v>226</v>
      </c>
      <c r="D611" s="36" t="s">
        <v>12677</v>
      </c>
      <c r="E611" s="37" t="s">
        <v>12678</v>
      </c>
      <c r="F611" s="37" t="s">
        <v>12679</v>
      </c>
      <c r="G611" s="36" t="s">
        <v>17719</v>
      </c>
      <c r="H611" s="36" t="s">
        <v>3970</v>
      </c>
      <c r="I611" s="36" t="s">
        <v>12680</v>
      </c>
      <c r="J611" s="36" t="s">
        <v>12681</v>
      </c>
      <c r="K611" s="36" t="s">
        <v>12682</v>
      </c>
      <c r="L611" s="36" t="s">
        <v>12683</v>
      </c>
      <c r="M611" s="36" t="s">
        <v>12684</v>
      </c>
      <c r="N611" s="36" t="s">
        <v>408</v>
      </c>
      <c r="O611" s="36" t="s">
        <v>408</v>
      </c>
      <c r="P611" s="36" t="s">
        <v>408</v>
      </c>
      <c r="Q611" s="36" t="s">
        <v>408</v>
      </c>
      <c r="R611" s="36" t="s">
        <v>408</v>
      </c>
      <c r="S611" s="36" t="s">
        <v>409</v>
      </c>
      <c r="T611" s="36" t="s">
        <v>687</v>
      </c>
      <c r="U611" s="36" t="s">
        <v>46</v>
      </c>
      <c r="V611" s="36" t="s">
        <v>42</v>
      </c>
      <c r="W611" s="38">
        <v>2</v>
      </c>
      <c r="X611" s="38">
        <v>2</v>
      </c>
      <c r="Y611" s="39" t="s">
        <v>43</v>
      </c>
      <c r="Z611" s="36" t="s">
        <v>12685</v>
      </c>
      <c r="AA611" s="36" t="s">
        <v>12686</v>
      </c>
      <c r="AB611" s="36" t="s">
        <v>46</v>
      </c>
    </row>
    <row r="612" spans="1:28" x14ac:dyDescent="0.3">
      <c r="A612" s="36" t="s">
        <v>1581</v>
      </c>
      <c r="B612" s="36" t="s">
        <v>1582</v>
      </c>
      <c r="C612" s="36" t="s">
        <v>555</v>
      </c>
      <c r="D612" s="36" t="s">
        <v>4087</v>
      </c>
      <c r="E612" s="37" t="s">
        <v>4088</v>
      </c>
      <c r="F612" s="37" t="s">
        <v>2335</v>
      </c>
      <c r="G612" s="36" t="s">
        <v>17714</v>
      </c>
      <c r="H612" s="36" t="s">
        <v>1581</v>
      </c>
      <c r="I612" s="36" t="s">
        <v>4089</v>
      </c>
      <c r="J612" s="36" t="s">
        <v>4090</v>
      </c>
      <c r="K612" s="36" t="s">
        <v>4091</v>
      </c>
      <c r="L612" s="36" t="s">
        <v>4092</v>
      </c>
      <c r="M612" s="36" t="s">
        <v>4093</v>
      </c>
      <c r="N612" s="36" t="s">
        <v>1600</v>
      </c>
      <c r="O612" s="36" t="s">
        <v>1600</v>
      </c>
      <c r="P612" s="36" t="s">
        <v>1600</v>
      </c>
      <c r="Q612" s="36" t="s">
        <v>1600</v>
      </c>
      <c r="R612" s="36" t="s">
        <v>1600</v>
      </c>
      <c r="S612" s="36" t="s">
        <v>4094</v>
      </c>
      <c r="T612" s="36" t="s">
        <v>40</v>
      </c>
      <c r="U612" s="36" t="s">
        <v>46</v>
      </c>
      <c r="V612" s="36" t="s">
        <v>42</v>
      </c>
      <c r="W612" s="38">
        <v>3</v>
      </c>
      <c r="X612" s="38">
        <v>3</v>
      </c>
      <c r="Y612" s="39" t="s">
        <v>43</v>
      </c>
      <c r="Z612" s="36" t="s">
        <v>4095</v>
      </c>
      <c r="AA612" s="36" t="s">
        <v>4096</v>
      </c>
      <c r="AB612" s="36" t="s">
        <v>46</v>
      </c>
    </row>
    <row r="613" spans="1:28" x14ac:dyDescent="0.3">
      <c r="A613" s="36" t="s">
        <v>1581</v>
      </c>
      <c r="B613" s="36" t="s">
        <v>1582</v>
      </c>
      <c r="C613" s="36" t="s">
        <v>69</v>
      </c>
      <c r="D613" s="36" t="s">
        <v>8315</v>
      </c>
      <c r="E613" s="37" t="s">
        <v>8316</v>
      </c>
      <c r="F613" s="37" t="s">
        <v>8317</v>
      </c>
      <c r="G613" s="36" t="s">
        <v>17714</v>
      </c>
      <c r="H613" s="36" t="s">
        <v>8256</v>
      </c>
      <c r="I613" s="36" t="s">
        <v>8300</v>
      </c>
      <c r="J613" s="36" t="s">
        <v>8318</v>
      </c>
      <c r="K613" s="36" t="s">
        <v>8301</v>
      </c>
      <c r="L613" s="36" t="s">
        <v>8319</v>
      </c>
      <c r="M613" s="36" t="s">
        <v>8320</v>
      </c>
      <c r="N613" s="36" t="s">
        <v>408</v>
      </c>
      <c r="O613" s="36" t="s">
        <v>408</v>
      </c>
      <c r="P613" s="36" t="s">
        <v>408</v>
      </c>
      <c r="Q613" s="36" t="s">
        <v>408</v>
      </c>
      <c r="R613" s="36" t="s">
        <v>408</v>
      </c>
      <c r="S613" s="36" t="s">
        <v>290</v>
      </c>
      <c r="T613" s="36" t="s">
        <v>290</v>
      </c>
      <c r="U613" s="36" t="s">
        <v>46</v>
      </c>
      <c r="V613" s="36" t="s">
        <v>42</v>
      </c>
      <c r="W613" s="38">
        <v>2</v>
      </c>
      <c r="X613" s="38">
        <v>2</v>
      </c>
      <c r="Y613" s="39" t="s">
        <v>43</v>
      </c>
      <c r="Z613" s="36" t="s">
        <v>8321</v>
      </c>
      <c r="AA613" s="36" t="s">
        <v>8322</v>
      </c>
      <c r="AB613" s="36" t="s">
        <v>46</v>
      </c>
    </row>
    <row r="614" spans="1:28" x14ac:dyDescent="0.3">
      <c r="A614" s="36" t="s">
        <v>1581</v>
      </c>
      <c r="B614" s="36" t="s">
        <v>1582</v>
      </c>
      <c r="C614" s="36" t="s">
        <v>226</v>
      </c>
      <c r="D614" s="36" t="s">
        <v>8443</v>
      </c>
      <c r="E614" s="37" t="s">
        <v>8444</v>
      </c>
      <c r="F614" s="37" t="s">
        <v>74</v>
      </c>
      <c r="G614" s="36" t="s">
        <v>17714</v>
      </c>
      <c r="H614" s="36" t="s">
        <v>8256</v>
      </c>
      <c r="I614" s="36" t="s">
        <v>8256</v>
      </c>
      <c r="J614" s="36" t="s">
        <v>8445</v>
      </c>
      <c r="K614" s="36" t="s">
        <v>8343</v>
      </c>
      <c r="L614" s="36" t="s">
        <v>8446</v>
      </c>
      <c r="M614" s="36" t="s">
        <v>8447</v>
      </c>
      <c r="N614" s="36" t="s">
        <v>8448</v>
      </c>
      <c r="O614" s="36" t="s">
        <v>8448</v>
      </c>
      <c r="P614" s="36" t="s">
        <v>8448</v>
      </c>
      <c r="Q614" s="36" t="s">
        <v>8448</v>
      </c>
      <c r="R614" s="36" t="s">
        <v>8448</v>
      </c>
      <c r="S614" s="36" t="s">
        <v>311</v>
      </c>
      <c r="T614" s="36" t="s">
        <v>290</v>
      </c>
      <c r="U614" s="36" t="s">
        <v>46</v>
      </c>
      <c r="V614" s="36" t="s">
        <v>42</v>
      </c>
      <c r="W614" s="38">
        <v>2</v>
      </c>
      <c r="X614" s="38">
        <v>2</v>
      </c>
      <c r="Y614" s="39" t="s">
        <v>43</v>
      </c>
      <c r="Z614" s="36" t="s">
        <v>8449</v>
      </c>
      <c r="AA614" s="36" t="s">
        <v>8450</v>
      </c>
      <c r="AB614" s="36" t="s">
        <v>46</v>
      </c>
    </row>
    <row r="615" spans="1:28" x14ac:dyDescent="0.3">
      <c r="A615" s="36" t="s">
        <v>1581</v>
      </c>
      <c r="B615" s="36" t="s">
        <v>1582</v>
      </c>
      <c r="C615" s="36" t="s">
        <v>69</v>
      </c>
      <c r="D615" s="36" t="s">
        <v>12732</v>
      </c>
      <c r="E615" s="37" t="s">
        <v>12733</v>
      </c>
      <c r="F615" s="37" t="s">
        <v>4008</v>
      </c>
      <c r="G615" s="36" t="s">
        <v>17719</v>
      </c>
      <c r="H615" s="36" t="s">
        <v>3970</v>
      </c>
      <c r="I615" s="36" t="s">
        <v>12734</v>
      </c>
      <c r="J615" s="36" t="s">
        <v>12735</v>
      </c>
      <c r="K615" s="36" t="s">
        <v>12736</v>
      </c>
      <c r="L615" s="36" t="s">
        <v>12737</v>
      </c>
      <c r="M615" s="36" t="s">
        <v>12738</v>
      </c>
      <c r="N615" s="36" t="s">
        <v>459</v>
      </c>
      <c r="O615" s="36" t="s">
        <v>459</v>
      </c>
      <c r="P615" s="36" t="s">
        <v>459</v>
      </c>
      <c r="Q615" s="36" t="s">
        <v>459</v>
      </c>
      <c r="R615" s="36" t="s">
        <v>408</v>
      </c>
      <c r="S615" s="36" t="s">
        <v>409</v>
      </c>
      <c r="T615" s="36" t="s">
        <v>40</v>
      </c>
      <c r="U615" s="36" t="s">
        <v>4843</v>
      </c>
      <c r="V615" s="36" t="s">
        <v>42</v>
      </c>
      <c r="W615" s="38">
        <v>2</v>
      </c>
      <c r="X615" s="38">
        <v>2</v>
      </c>
      <c r="Y615" s="39" t="s">
        <v>43</v>
      </c>
      <c r="Z615" s="36" t="s">
        <v>12739</v>
      </c>
      <c r="AA615" s="36" t="s">
        <v>12740</v>
      </c>
      <c r="AB615" s="36" t="s">
        <v>46</v>
      </c>
    </row>
    <row r="616" spans="1:28" ht="27.6" x14ac:dyDescent="0.3">
      <c r="A616" s="36" t="s">
        <v>1581</v>
      </c>
      <c r="B616" s="36" t="s">
        <v>1582</v>
      </c>
      <c r="C616" s="36" t="s">
        <v>555</v>
      </c>
      <c r="D616" s="36" t="s">
        <v>7921</v>
      </c>
      <c r="E616" s="37" t="s">
        <v>7922</v>
      </c>
      <c r="F616" s="37" t="s">
        <v>7923</v>
      </c>
      <c r="G616" s="36" t="s">
        <v>17713</v>
      </c>
      <c r="H616" s="36" t="s">
        <v>7857</v>
      </c>
      <c r="I616" s="36" t="s">
        <v>7924</v>
      </c>
      <c r="J616" s="36" t="s">
        <v>7925</v>
      </c>
      <c r="K616" s="36" t="s">
        <v>7888</v>
      </c>
      <c r="L616" s="36" t="s">
        <v>7926</v>
      </c>
      <c r="M616" s="36" t="s">
        <v>7927</v>
      </c>
      <c r="N616" s="36" t="s">
        <v>459</v>
      </c>
      <c r="O616" s="36" t="s">
        <v>459</v>
      </c>
      <c r="P616" s="36" t="s">
        <v>459</v>
      </c>
      <c r="Q616" s="36" t="s">
        <v>459</v>
      </c>
      <c r="R616" s="36" t="s">
        <v>459</v>
      </c>
      <c r="S616" s="36" t="s">
        <v>290</v>
      </c>
      <c r="T616" s="36" t="s">
        <v>40</v>
      </c>
      <c r="U616" s="36" t="s">
        <v>46</v>
      </c>
      <c r="V616" s="36" t="s">
        <v>42</v>
      </c>
      <c r="W616" s="38">
        <v>2</v>
      </c>
      <c r="X616" s="38">
        <v>2</v>
      </c>
      <c r="Y616" s="39" t="s">
        <v>43</v>
      </c>
      <c r="Z616" s="36" t="s">
        <v>7928</v>
      </c>
      <c r="AA616" s="36" t="s">
        <v>7929</v>
      </c>
      <c r="AB616" s="36" t="s">
        <v>46</v>
      </c>
    </row>
    <row r="617" spans="1:28" x14ac:dyDescent="0.3">
      <c r="A617" s="36" t="s">
        <v>1581</v>
      </c>
      <c r="B617" s="36" t="s">
        <v>1582</v>
      </c>
      <c r="C617" s="36" t="s">
        <v>555</v>
      </c>
      <c r="D617" s="36" t="s">
        <v>8323</v>
      </c>
      <c r="E617" s="37" t="s">
        <v>8324</v>
      </c>
      <c r="F617" s="37" t="s">
        <v>2227</v>
      </c>
      <c r="G617" s="36" t="s">
        <v>17714</v>
      </c>
      <c r="H617" s="36" t="s">
        <v>8256</v>
      </c>
      <c r="I617" s="36" t="s">
        <v>8325</v>
      </c>
      <c r="J617" s="36" t="s">
        <v>8326</v>
      </c>
      <c r="K617" s="36" t="s">
        <v>8327</v>
      </c>
      <c r="L617" s="36" t="s">
        <v>8328</v>
      </c>
      <c r="M617" s="36" t="s">
        <v>8329</v>
      </c>
      <c r="N617" s="36" t="s">
        <v>348</v>
      </c>
      <c r="O617" s="36" t="s">
        <v>348</v>
      </c>
      <c r="P617" s="36" t="s">
        <v>348</v>
      </c>
      <c r="Q617" s="36" t="s">
        <v>2367</v>
      </c>
      <c r="R617" s="36" t="s">
        <v>2367</v>
      </c>
      <c r="S617" s="36" t="s">
        <v>2757</v>
      </c>
      <c r="T617" s="36" t="s">
        <v>8330</v>
      </c>
      <c r="U617" s="36" t="s">
        <v>46</v>
      </c>
      <c r="V617" s="36" t="s">
        <v>42</v>
      </c>
      <c r="W617" s="38">
        <v>2</v>
      </c>
      <c r="X617" s="38">
        <v>2</v>
      </c>
      <c r="Y617" s="39" t="s">
        <v>43</v>
      </c>
      <c r="Z617" s="36" t="s">
        <v>8331</v>
      </c>
      <c r="AA617" s="36" t="s">
        <v>8332</v>
      </c>
      <c r="AB617" s="36" t="s">
        <v>46</v>
      </c>
    </row>
    <row r="618" spans="1:28" x14ac:dyDescent="0.3">
      <c r="A618" s="36" t="s">
        <v>1581</v>
      </c>
      <c r="B618" s="36" t="s">
        <v>1582</v>
      </c>
      <c r="C618" s="36" t="s">
        <v>226</v>
      </c>
      <c r="D618" s="36" t="s">
        <v>8253</v>
      </c>
      <c r="E618" s="37" t="s">
        <v>8254</v>
      </c>
      <c r="F618" s="37" t="s">
        <v>8255</v>
      </c>
      <c r="G618" s="36" t="s">
        <v>17714</v>
      </c>
      <c r="H618" s="36" t="s">
        <v>8256</v>
      </c>
      <c r="I618" s="36" t="s">
        <v>8257</v>
      </c>
      <c r="J618" s="36" t="s">
        <v>98</v>
      </c>
      <c r="K618" s="36" t="s">
        <v>8258</v>
      </c>
      <c r="L618" s="36" t="s">
        <v>8259</v>
      </c>
      <c r="M618" s="36" t="s">
        <v>8260</v>
      </c>
      <c r="N618" s="36" t="s">
        <v>5270</v>
      </c>
      <c r="O618" s="36" t="s">
        <v>5270</v>
      </c>
      <c r="P618" s="36" t="s">
        <v>5270</v>
      </c>
      <c r="Q618" s="36" t="s">
        <v>8261</v>
      </c>
      <c r="R618" s="36" t="s">
        <v>8261</v>
      </c>
      <c r="S618" s="36" t="s">
        <v>8261</v>
      </c>
      <c r="T618" s="36" t="s">
        <v>8261</v>
      </c>
      <c r="U618" s="36" t="s">
        <v>46</v>
      </c>
      <c r="V618" s="36" t="s">
        <v>42</v>
      </c>
      <c r="W618" s="38">
        <v>3</v>
      </c>
      <c r="X618" s="38">
        <v>3</v>
      </c>
      <c r="Y618" s="39" t="s">
        <v>43</v>
      </c>
      <c r="Z618" s="36" t="s">
        <v>8262</v>
      </c>
      <c r="AA618" s="36" t="s">
        <v>8263</v>
      </c>
      <c r="AB618" s="36" t="s">
        <v>46</v>
      </c>
    </row>
    <row r="619" spans="1:28" x14ac:dyDescent="0.3">
      <c r="A619" s="36" t="s">
        <v>1581</v>
      </c>
      <c r="B619" s="36" t="s">
        <v>1582</v>
      </c>
      <c r="C619" s="36" t="s">
        <v>226</v>
      </c>
      <c r="D619" s="36" t="s">
        <v>8428</v>
      </c>
      <c r="E619" s="37" t="s">
        <v>8429</v>
      </c>
      <c r="F619" s="37" t="s">
        <v>2274</v>
      </c>
      <c r="G619" s="36" t="s">
        <v>17714</v>
      </c>
      <c r="H619" s="36" t="s">
        <v>8256</v>
      </c>
      <c r="I619" s="36" t="s">
        <v>8430</v>
      </c>
      <c r="J619" s="36" t="s">
        <v>8431</v>
      </c>
      <c r="K619" s="36" t="s">
        <v>8343</v>
      </c>
      <c r="L619" s="36" t="s">
        <v>8432</v>
      </c>
      <c r="M619" s="36" t="s">
        <v>8433</v>
      </c>
      <c r="N619" s="36" t="s">
        <v>408</v>
      </c>
      <c r="O619" s="36" t="s">
        <v>408</v>
      </c>
      <c r="P619" s="36" t="s">
        <v>408</v>
      </c>
      <c r="Q619" s="36" t="s">
        <v>408</v>
      </c>
      <c r="R619" s="36" t="s">
        <v>1591</v>
      </c>
      <c r="S619" s="36" t="s">
        <v>638</v>
      </c>
      <c r="T619" s="36" t="s">
        <v>40</v>
      </c>
      <c r="U619" s="36" t="s">
        <v>46</v>
      </c>
      <c r="V619" s="36" t="s">
        <v>42</v>
      </c>
      <c r="W619" s="38">
        <v>3</v>
      </c>
      <c r="X619" s="38">
        <v>3</v>
      </c>
      <c r="Y619" s="39" t="s">
        <v>43</v>
      </c>
      <c r="Z619" s="36" t="s">
        <v>8434</v>
      </c>
      <c r="AA619" s="36" t="s">
        <v>8435</v>
      </c>
      <c r="AB619" s="36" t="s">
        <v>46</v>
      </c>
    </row>
    <row r="620" spans="1:28" x14ac:dyDescent="0.3">
      <c r="A620" s="36" t="s">
        <v>1581</v>
      </c>
      <c r="B620" s="36" t="s">
        <v>1582</v>
      </c>
      <c r="C620" s="36" t="s">
        <v>555</v>
      </c>
      <c r="D620" s="36" t="s">
        <v>4126</v>
      </c>
      <c r="E620" s="37" t="s">
        <v>4127</v>
      </c>
      <c r="F620" s="37" t="s">
        <v>4128</v>
      </c>
      <c r="G620" s="36" t="s">
        <v>17714</v>
      </c>
      <c r="H620" s="36" t="s">
        <v>1581</v>
      </c>
      <c r="I620" s="36" t="s">
        <v>1581</v>
      </c>
      <c r="J620" s="36" t="s">
        <v>4129</v>
      </c>
      <c r="K620" s="36" t="s">
        <v>4101</v>
      </c>
      <c r="L620" s="36" t="s">
        <v>4130</v>
      </c>
      <c r="M620" s="36" t="s">
        <v>4131</v>
      </c>
      <c r="N620" s="36" t="s">
        <v>275</v>
      </c>
      <c r="O620" s="36" t="s">
        <v>275</v>
      </c>
      <c r="P620" s="36" t="s">
        <v>275</v>
      </c>
      <c r="Q620" s="36" t="s">
        <v>275</v>
      </c>
      <c r="R620" s="36" t="s">
        <v>275</v>
      </c>
      <c r="S620" s="36" t="s">
        <v>276</v>
      </c>
      <c r="T620" s="36" t="s">
        <v>40</v>
      </c>
      <c r="U620" s="36" t="s">
        <v>46</v>
      </c>
      <c r="V620" s="36" t="s">
        <v>42</v>
      </c>
      <c r="W620" s="38">
        <v>2</v>
      </c>
      <c r="X620" s="38">
        <v>2</v>
      </c>
      <c r="Y620" s="39" t="s">
        <v>43</v>
      </c>
      <c r="Z620" s="36" t="s">
        <v>4132</v>
      </c>
      <c r="AA620" s="36" t="s">
        <v>4133</v>
      </c>
      <c r="AB620" s="36" t="s">
        <v>46</v>
      </c>
    </row>
    <row r="621" spans="1:28" x14ac:dyDescent="0.3">
      <c r="A621" s="36" t="s">
        <v>1581</v>
      </c>
      <c r="B621" s="36" t="s">
        <v>1582</v>
      </c>
      <c r="C621" s="36" t="s">
        <v>69</v>
      </c>
      <c r="D621" s="36" t="s">
        <v>8451</v>
      </c>
      <c r="E621" s="37" t="s">
        <v>8452</v>
      </c>
      <c r="F621" s="37" t="s">
        <v>7497</v>
      </c>
      <c r="G621" s="36" t="s">
        <v>17714</v>
      </c>
      <c r="H621" s="36" t="s">
        <v>8256</v>
      </c>
      <c r="I621" s="36" t="s">
        <v>8256</v>
      </c>
      <c r="J621" s="36" t="s">
        <v>8453</v>
      </c>
      <c r="K621" s="36" t="s">
        <v>8343</v>
      </c>
      <c r="L621" s="36" t="s">
        <v>8454</v>
      </c>
      <c r="M621" s="36" t="s">
        <v>8455</v>
      </c>
      <c r="N621" s="36" t="s">
        <v>408</v>
      </c>
      <c r="O621" s="36" t="s">
        <v>408</v>
      </c>
      <c r="P621" s="36" t="s">
        <v>408</v>
      </c>
      <c r="Q621" s="36" t="s">
        <v>408</v>
      </c>
      <c r="R621" s="36" t="s">
        <v>408</v>
      </c>
      <c r="S621" s="36" t="s">
        <v>409</v>
      </c>
      <c r="T621" s="36" t="s">
        <v>40</v>
      </c>
      <c r="U621" s="36" t="s">
        <v>46</v>
      </c>
      <c r="V621" s="36" t="s">
        <v>42</v>
      </c>
      <c r="W621" s="38">
        <v>2</v>
      </c>
      <c r="X621" s="38">
        <v>2</v>
      </c>
      <c r="Y621" s="39" t="s">
        <v>43</v>
      </c>
      <c r="Z621" s="36" t="s">
        <v>8456</v>
      </c>
      <c r="AA621" s="36" t="s">
        <v>8457</v>
      </c>
      <c r="AB621" s="36" t="s">
        <v>46</v>
      </c>
    </row>
    <row r="622" spans="1:28" ht="27.6" x14ac:dyDescent="0.3">
      <c r="A622" s="36" t="s">
        <v>1581</v>
      </c>
      <c r="B622" s="36" t="s">
        <v>1582</v>
      </c>
      <c r="C622" s="36" t="s">
        <v>226</v>
      </c>
      <c r="D622" s="36" t="s">
        <v>7875</v>
      </c>
      <c r="E622" s="37" t="s">
        <v>7876</v>
      </c>
      <c r="F622" s="37" t="s">
        <v>5508</v>
      </c>
      <c r="G622" s="36" t="s">
        <v>17713</v>
      </c>
      <c r="H622" s="36" t="s">
        <v>7857</v>
      </c>
      <c r="I622" s="36" t="s">
        <v>7877</v>
      </c>
      <c r="J622" s="36" t="s">
        <v>7878</v>
      </c>
      <c r="K622" s="36" t="s">
        <v>7879</v>
      </c>
      <c r="L622" s="36" t="s">
        <v>7880</v>
      </c>
      <c r="M622" s="36" t="s">
        <v>7881</v>
      </c>
      <c r="N622" s="36" t="s">
        <v>408</v>
      </c>
      <c r="O622" s="36" t="s">
        <v>408</v>
      </c>
      <c r="P622" s="36" t="s">
        <v>408</v>
      </c>
      <c r="Q622" s="36" t="s">
        <v>408</v>
      </c>
      <c r="R622" s="36" t="s">
        <v>408</v>
      </c>
      <c r="S622" s="36" t="s">
        <v>290</v>
      </c>
      <c r="T622" s="36" t="s">
        <v>40</v>
      </c>
      <c r="U622" s="36" t="s">
        <v>46</v>
      </c>
      <c r="V622" s="36" t="s">
        <v>42</v>
      </c>
      <c r="W622" s="38">
        <v>2</v>
      </c>
      <c r="X622" s="38">
        <v>2</v>
      </c>
      <c r="Y622" s="39" t="s">
        <v>43</v>
      </c>
      <c r="Z622" s="36" t="s">
        <v>7882</v>
      </c>
      <c r="AA622" s="36" t="s">
        <v>7883</v>
      </c>
      <c r="AB622" s="36" t="s">
        <v>46</v>
      </c>
    </row>
    <row r="623" spans="1:28" x14ac:dyDescent="0.3">
      <c r="A623" s="36" t="s">
        <v>1581</v>
      </c>
      <c r="B623" s="36" t="s">
        <v>1582</v>
      </c>
      <c r="C623" s="36" t="s">
        <v>69</v>
      </c>
      <c r="D623" s="36" t="s">
        <v>12702</v>
      </c>
      <c r="E623" s="37" t="s">
        <v>12703</v>
      </c>
      <c r="F623" s="37" t="s">
        <v>3401</v>
      </c>
      <c r="G623" s="36" t="s">
        <v>17714</v>
      </c>
      <c r="H623" s="36" t="s">
        <v>1581</v>
      </c>
      <c r="I623" s="36" t="s">
        <v>1581</v>
      </c>
      <c r="J623" s="36" t="s">
        <v>12704</v>
      </c>
      <c r="K623" s="36" t="s">
        <v>4101</v>
      </c>
      <c r="L623" s="36" t="s">
        <v>12705</v>
      </c>
      <c r="M623" s="36" t="s">
        <v>17582</v>
      </c>
      <c r="N623" s="36" t="s">
        <v>374</v>
      </c>
      <c r="O623" s="36" t="s">
        <v>374</v>
      </c>
      <c r="P623" s="36" t="s">
        <v>374</v>
      </c>
      <c r="Q623" s="36" t="s">
        <v>374</v>
      </c>
      <c r="R623" s="36" t="s">
        <v>374</v>
      </c>
      <c r="S623" s="36" t="s">
        <v>290</v>
      </c>
      <c r="T623" s="36" t="s">
        <v>1104</v>
      </c>
      <c r="U623" s="36" t="s">
        <v>91</v>
      </c>
      <c r="V623" s="36" t="s">
        <v>42</v>
      </c>
      <c r="W623" s="38">
        <v>2</v>
      </c>
      <c r="X623" s="38">
        <v>2</v>
      </c>
      <c r="Y623" s="39" t="s">
        <v>43</v>
      </c>
      <c r="Z623" s="36" t="s">
        <v>12706</v>
      </c>
      <c r="AA623" s="36" t="s">
        <v>12707</v>
      </c>
      <c r="AB623" s="36" t="s">
        <v>46</v>
      </c>
    </row>
    <row r="624" spans="1:28" x14ac:dyDescent="0.3">
      <c r="A624" s="36" t="s">
        <v>1581</v>
      </c>
      <c r="B624" s="36" t="s">
        <v>1582</v>
      </c>
      <c r="C624" s="36" t="s">
        <v>555</v>
      </c>
      <c r="D624" s="36" t="s">
        <v>9262</v>
      </c>
      <c r="E624" s="37" t="s">
        <v>9263</v>
      </c>
      <c r="F624" s="37" t="s">
        <v>3908</v>
      </c>
      <c r="G624" s="36" t="s">
        <v>17720</v>
      </c>
      <c r="H624" s="36" t="s">
        <v>9154</v>
      </c>
      <c r="I624" s="36" t="s">
        <v>9264</v>
      </c>
      <c r="J624" s="36" t="s">
        <v>9265</v>
      </c>
      <c r="K624" s="36" t="s">
        <v>9226</v>
      </c>
      <c r="L624" s="36" t="s">
        <v>9266</v>
      </c>
      <c r="M624" s="36" t="s">
        <v>9267</v>
      </c>
      <c r="N624" s="36" t="s">
        <v>408</v>
      </c>
      <c r="O624" s="36" t="s">
        <v>408</v>
      </c>
      <c r="P624" s="36" t="s">
        <v>408</v>
      </c>
      <c r="Q624" s="36" t="s">
        <v>408</v>
      </c>
      <c r="R624" s="36" t="s">
        <v>408</v>
      </c>
      <c r="S624" s="36" t="s">
        <v>409</v>
      </c>
      <c r="T624" s="36" t="s">
        <v>1104</v>
      </c>
      <c r="U624" s="36" t="s">
        <v>91</v>
      </c>
      <c r="V624" s="36" t="s">
        <v>42</v>
      </c>
      <c r="W624" s="38">
        <v>2</v>
      </c>
      <c r="X624" s="38">
        <v>2</v>
      </c>
      <c r="Y624" s="39" t="s">
        <v>43</v>
      </c>
      <c r="Z624" s="36" t="s">
        <v>9268</v>
      </c>
      <c r="AA624" s="36" t="s">
        <v>9269</v>
      </c>
      <c r="AB624" s="36" t="s">
        <v>46</v>
      </c>
    </row>
    <row r="625" spans="1:28" ht="27.6" x14ac:dyDescent="0.3">
      <c r="A625" s="36" t="s">
        <v>1581</v>
      </c>
      <c r="B625" s="36" t="s">
        <v>1582</v>
      </c>
      <c r="C625" s="36" t="s">
        <v>555</v>
      </c>
      <c r="D625" s="36" t="s">
        <v>7971</v>
      </c>
      <c r="E625" s="37" t="s">
        <v>7972</v>
      </c>
      <c r="F625" s="37" t="s">
        <v>7869</v>
      </c>
      <c r="G625" s="36" t="s">
        <v>17713</v>
      </c>
      <c r="H625" s="36" t="s">
        <v>7857</v>
      </c>
      <c r="I625" s="36" t="s">
        <v>7857</v>
      </c>
      <c r="J625" s="36" t="s">
        <v>7973</v>
      </c>
      <c r="K625" s="36" t="s">
        <v>7974</v>
      </c>
      <c r="L625" s="36" t="s">
        <v>7975</v>
      </c>
      <c r="M625" s="36" t="s">
        <v>7976</v>
      </c>
      <c r="N625" s="36" t="s">
        <v>1084</v>
      </c>
      <c r="O625" s="36" t="s">
        <v>374</v>
      </c>
      <c r="P625" s="36" t="s">
        <v>374</v>
      </c>
      <c r="Q625" s="36" t="s">
        <v>374</v>
      </c>
      <c r="R625" s="36" t="s">
        <v>374</v>
      </c>
      <c r="S625" s="36" t="s">
        <v>575</v>
      </c>
      <c r="T625" s="36" t="s">
        <v>40</v>
      </c>
      <c r="U625" s="36" t="s">
        <v>46</v>
      </c>
      <c r="V625" s="36" t="s">
        <v>42</v>
      </c>
      <c r="W625" s="38">
        <v>2</v>
      </c>
      <c r="X625" s="38">
        <v>2</v>
      </c>
      <c r="Y625" s="39" t="s">
        <v>43</v>
      </c>
      <c r="Z625" s="36" t="s">
        <v>7977</v>
      </c>
      <c r="AA625" s="36" t="s">
        <v>7978</v>
      </c>
      <c r="AB625" s="36" t="s">
        <v>46</v>
      </c>
    </row>
    <row r="626" spans="1:28" ht="27.6" x14ac:dyDescent="0.3">
      <c r="A626" s="36" t="s">
        <v>1581</v>
      </c>
      <c r="B626" s="36" t="s">
        <v>1582</v>
      </c>
      <c r="C626" s="36" t="s">
        <v>555</v>
      </c>
      <c r="D626" s="36" t="s">
        <v>16143</v>
      </c>
      <c r="E626" s="37" t="s">
        <v>16144</v>
      </c>
      <c r="F626" s="37" t="s">
        <v>5663</v>
      </c>
      <c r="G626" s="36" t="s">
        <v>17713</v>
      </c>
      <c r="H626" s="36" t="s">
        <v>12562</v>
      </c>
      <c r="I626" s="36" t="s">
        <v>16145</v>
      </c>
      <c r="J626" s="36" t="s">
        <v>16146</v>
      </c>
      <c r="K626" s="36" t="s">
        <v>16147</v>
      </c>
      <c r="L626" s="36" t="s">
        <v>16148</v>
      </c>
      <c r="M626" s="36" t="s">
        <v>16149</v>
      </c>
      <c r="N626" s="36" t="s">
        <v>374</v>
      </c>
      <c r="O626" s="36" t="s">
        <v>374</v>
      </c>
      <c r="P626" s="36" t="s">
        <v>374</v>
      </c>
      <c r="Q626" s="36" t="s">
        <v>374</v>
      </c>
      <c r="R626" s="36" t="s">
        <v>374</v>
      </c>
      <c r="S626" s="36" t="s">
        <v>311</v>
      </c>
      <c r="T626" s="36" t="s">
        <v>40</v>
      </c>
      <c r="U626" s="36" t="s">
        <v>46</v>
      </c>
      <c r="V626" s="36" t="s">
        <v>42</v>
      </c>
      <c r="W626" s="38">
        <v>2</v>
      </c>
      <c r="X626" s="38">
        <v>2</v>
      </c>
      <c r="Y626" s="39" t="s">
        <v>43</v>
      </c>
      <c r="Z626" s="36" t="s">
        <v>16150</v>
      </c>
      <c r="AA626" s="36" t="s">
        <v>16151</v>
      </c>
      <c r="AB626" s="36" t="s">
        <v>46</v>
      </c>
    </row>
    <row r="627" spans="1:28" x14ac:dyDescent="0.3">
      <c r="A627" s="36" t="s">
        <v>1581</v>
      </c>
      <c r="B627" s="36" t="s">
        <v>1582</v>
      </c>
      <c r="C627" s="36" t="s">
        <v>555</v>
      </c>
      <c r="D627" s="36" t="s">
        <v>8404</v>
      </c>
      <c r="E627" s="37" t="s">
        <v>8405</v>
      </c>
      <c r="F627" s="37" t="s">
        <v>8406</v>
      </c>
      <c r="G627" s="36" t="s">
        <v>17714</v>
      </c>
      <c r="H627" s="36" t="s">
        <v>8256</v>
      </c>
      <c r="I627" s="36" t="s">
        <v>8407</v>
      </c>
      <c r="J627" s="36" t="s">
        <v>1269</v>
      </c>
      <c r="K627" s="36" t="s">
        <v>8284</v>
      </c>
      <c r="L627" s="36" t="s">
        <v>8408</v>
      </c>
      <c r="M627" s="36" t="s">
        <v>8409</v>
      </c>
      <c r="N627" s="36" t="s">
        <v>1591</v>
      </c>
      <c r="O627" s="36" t="s">
        <v>1591</v>
      </c>
      <c r="P627" s="36" t="s">
        <v>1591</v>
      </c>
      <c r="Q627" s="36" t="s">
        <v>1591</v>
      </c>
      <c r="R627" s="36" t="s">
        <v>1591</v>
      </c>
      <c r="S627" s="36" t="s">
        <v>2817</v>
      </c>
      <c r="T627" s="36" t="s">
        <v>290</v>
      </c>
      <c r="U627" s="36" t="s">
        <v>46</v>
      </c>
      <c r="V627" s="36" t="s">
        <v>42</v>
      </c>
      <c r="W627" s="38">
        <v>3</v>
      </c>
      <c r="X627" s="38">
        <v>3</v>
      </c>
      <c r="Y627" s="39" t="s">
        <v>43</v>
      </c>
      <c r="Z627" s="36" t="s">
        <v>8410</v>
      </c>
      <c r="AA627" s="36" t="s">
        <v>8411</v>
      </c>
      <c r="AB627" s="36" t="s">
        <v>46</v>
      </c>
    </row>
    <row r="628" spans="1:28" x14ac:dyDescent="0.3">
      <c r="A628" s="36" t="s">
        <v>1581</v>
      </c>
      <c r="B628" s="36" t="s">
        <v>1582</v>
      </c>
      <c r="C628" s="36" t="s">
        <v>69</v>
      </c>
      <c r="D628" s="36" t="s">
        <v>8458</v>
      </c>
      <c r="E628" s="37" t="s">
        <v>8459</v>
      </c>
      <c r="F628" s="37" t="s">
        <v>8460</v>
      </c>
      <c r="G628" s="36" t="s">
        <v>17714</v>
      </c>
      <c r="H628" s="36" t="s">
        <v>8256</v>
      </c>
      <c r="I628" s="36" t="s">
        <v>8256</v>
      </c>
      <c r="J628" s="36" t="s">
        <v>8461</v>
      </c>
      <c r="K628" s="36" t="s">
        <v>8343</v>
      </c>
      <c r="L628" s="36" t="s">
        <v>8462</v>
      </c>
      <c r="M628" s="36" t="s">
        <v>8463</v>
      </c>
      <c r="N628" s="36" t="s">
        <v>408</v>
      </c>
      <c r="O628" s="36" t="s">
        <v>408</v>
      </c>
      <c r="P628" s="36" t="s">
        <v>408</v>
      </c>
      <c r="Q628" s="36" t="s">
        <v>408</v>
      </c>
      <c r="R628" s="36" t="s">
        <v>408</v>
      </c>
      <c r="S628" s="36" t="s">
        <v>409</v>
      </c>
      <c r="T628" s="36" t="s">
        <v>40</v>
      </c>
      <c r="U628" s="36" t="s">
        <v>46</v>
      </c>
      <c r="V628" s="36" t="s">
        <v>42</v>
      </c>
      <c r="W628" s="38">
        <v>2</v>
      </c>
      <c r="X628" s="38">
        <v>2</v>
      </c>
      <c r="Y628" s="39" t="s">
        <v>43</v>
      </c>
      <c r="Z628" s="36" t="s">
        <v>8464</v>
      </c>
      <c r="AA628" s="36" t="s">
        <v>8465</v>
      </c>
      <c r="AB628" s="36" t="s">
        <v>46</v>
      </c>
    </row>
    <row r="629" spans="1:28" x14ac:dyDescent="0.3">
      <c r="A629" s="36" t="s">
        <v>1581</v>
      </c>
      <c r="B629" s="36" t="s">
        <v>1582</v>
      </c>
      <c r="C629" s="36" t="s">
        <v>69</v>
      </c>
      <c r="D629" s="36" t="s">
        <v>12695</v>
      </c>
      <c r="E629" s="37" t="s">
        <v>12696</v>
      </c>
      <c r="F629" s="37" t="s">
        <v>8000</v>
      </c>
      <c r="G629" s="36" t="s">
        <v>17714</v>
      </c>
      <c r="H629" s="36" t="s">
        <v>1581</v>
      </c>
      <c r="I629" s="36" t="s">
        <v>4074</v>
      </c>
      <c r="J629" s="36" t="s">
        <v>12697</v>
      </c>
      <c r="K629" s="36" t="s">
        <v>4027</v>
      </c>
      <c r="L629" s="36" t="s">
        <v>12698</v>
      </c>
      <c r="M629" s="36" t="s">
        <v>12699</v>
      </c>
      <c r="N629" s="36" t="s">
        <v>601</v>
      </c>
      <c r="O629" s="36" t="s">
        <v>374</v>
      </c>
      <c r="P629" s="36" t="s">
        <v>374</v>
      </c>
      <c r="Q629" s="36" t="s">
        <v>374</v>
      </c>
      <c r="R629" s="36" t="s">
        <v>374</v>
      </c>
      <c r="S629" s="36" t="s">
        <v>290</v>
      </c>
      <c r="T629" s="36" t="s">
        <v>40</v>
      </c>
      <c r="U629" s="36" t="s">
        <v>46</v>
      </c>
      <c r="V629" s="36" t="s">
        <v>42</v>
      </c>
      <c r="W629" s="38">
        <v>2</v>
      </c>
      <c r="X629" s="38">
        <v>2</v>
      </c>
      <c r="Y629" s="39" t="s">
        <v>43</v>
      </c>
      <c r="Z629" s="36" t="s">
        <v>12700</v>
      </c>
      <c r="AA629" s="36" t="s">
        <v>12701</v>
      </c>
      <c r="AB629" s="36" t="s">
        <v>46</v>
      </c>
    </row>
    <row r="630" spans="1:28" x14ac:dyDescent="0.3">
      <c r="A630" s="36" t="s">
        <v>1581</v>
      </c>
      <c r="B630" s="36" t="s">
        <v>1582</v>
      </c>
      <c r="C630" s="36" t="s">
        <v>555</v>
      </c>
      <c r="D630" s="36" t="s">
        <v>9247</v>
      </c>
      <c r="E630" s="37" t="s">
        <v>9248</v>
      </c>
      <c r="F630" s="37" t="s">
        <v>9249</v>
      </c>
      <c r="G630" s="36" t="s">
        <v>17720</v>
      </c>
      <c r="H630" s="36" t="s">
        <v>9154</v>
      </c>
      <c r="I630" s="36" t="s">
        <v>9154</v>
      </c>
      <c r="J630" s="36" t="s">
        <v>9250</v>
      </c>
      <c r="K630" s="36" t="s">
        <v>9242</v>
      </c>
      <c r="L630" s="36" t="s">
        <v>9251</v>
      </c>
      <c r="M630" s="36" t="s">
        <v>9252</v>
      </c>
      <c r="N630" s="36" t="s">
        <v>2367</v>
      </c>
      <c r="O630" s="36" t="s">
        <v>2367</v>
      </c>
      <c r="P630" s="36" t="s">
        <v>2367</v>
      </c>
      <c r="Q630" s="36" t="s">
        <v>2367</v>
      </c>
      <c r="R630" s="36" t="s">
        <v>2367</v>
      </c>
      <c r="S630" s="36" t="s">
        <v>409</v>
      </c>
      <c r="T630" s="36" t="s">
        <v>40</v>
      </c>
      <c r="U630" s="36" t="s">
        <v>46</v>
      </c>
      <c r="V630" s="36" t="s">
        <v>42</v>
      </c>
      <c r="W630" s="38">
        <v>2</v>
      </c>
      <c r="X630" s="38">
        <v>2</v>
      </c>
      <c r="Y630" s="39" t="s">
        <v>43</v>
      </c>
      <c r="Z630" s="36" t="s">
        <v>9253</v>
      </c>
      <c r="AA630" s="36" t="s">
        <v>9254</v>
      </c>
      <c r="AB630" s="36" t="s">
        <v>46</v>
      </c>
    </row>
    <row r="631" spans="1:28" ht="27.6" x14ac:dyDescent="0.3">
      <c r="A631" s="36" t="s">
        <v>1581</v>
      </c>
      <c r="B631" s="36" t="s">
        <v>1582</v>
      </c>
      <c r="C631" s="36" t="s">
        <v>555</v>
      </c>
      <c r="D631" s="36" t="s">
        <v>12687</v>
      </c>
      <c r="E631" s="37" t="s">
        <v>12688</v>
      </c>
      <c r="F631" s="37" t="s">
        <v>569</v>
      </c>
      <c r="G631" s="36" t="s">
        <v>17714</v>
      </c>
      <c r="H631" s="36" t="s">
        <v>1581</v>
      </c>
      <c r="I631" s="36" t="s">
        <v>1581</v>
      </c>
      <c r="J631" s="36" t="s">
        <v>12689</v>
      </c>
      <c r="K631" s="36" t="s">
        <v>12690</v>
      </c>
      <c r="L631" s="36" t="s">
        <v>12691</v>
      </c>
      <c r="M631" s="36" t="s">
        <v>12692</v>
      </c>
      <c r="N631" s="36" t="s">
        <v>1084</v>
      </c>
      <c r="O631" s="36" t="s">
        <v>1084</v>
      </c>
      <c r="P631" s="36" t="s">
        <v>1084</v>
      </c>
      <c r="Q631" s="36" t="s">
        <v>1084</v>
      </c>
      <c r="R631" s="36" t="s">
        <v>374</v>
      </c>
      <c r="S631" s="36" t="s">
        <v>1052</v>
      </c>
      <c r="T631" s="36" t="s">
        <v>40</v>
      </c>
      <c r="U631" s="36" t="s">
        <v>46</v>
      </c>
      <c r="V631" s="36" t="s">
        <v>42</v>
      </c>
      <c r="W631" s="38">
        <v>2</v>
      </c>
      <c r="X631" s="38">
        <v>2</v>
      </c>
      <c r="Y631" s="39" t="s">
        <v>43</v>
      </c>
      <c r="Z631" s="36" t="s">
        <v>12693</v>
      </c>
      <c r="AA631" s="36" t="s">
        <v>12694</v>
      </c>
      <c r="AB631" s="36" t="s">
        <v>46</v>
      </c>
    </row>
    <row r="632" spans="1:28" x14ac:dyDescent="0.3">
      <c r="A632" s="36" t="s">
        <v>1581</v>
      </c>
      <c r="B632" s="36" t="s">
        <v>1582</v>
      </c>
      <c r="C632" s="36" t="s">
        <v>555</v>
      </c>
      <c r="D632" s="36" t="s">
        <v>17543</v>
      </c>
      <c r="E632" s="37" t="s">
        <v>9191</v>
      </c>
      <c r="F632" s="37" t="s">
        <v>9192</v>
      </c>
      <c r="G632" s="36" t="s">
        <v>17720</v>
      </c>
      <c r="H632" s="36" t="s">
        <v>9154</v>
      </c>
      <c r="I632" s="36" t="s">
        <v>4026</v>
      </c>
      <c r="J632" s="36" t="s">
        <v>4297</v>
      </c>
      <c r="K632" s="36" t="s">
        <v>9193</v>
      </c>
      <c r="L632" s="36" t="s">
        <v>17333</v>
      </c>
      <c r="M632" s="36" t="s">
        <v>9194</v>
      </c>
      <c r="N632" s="36" t="s">
        <v>348</v>
      </c>
      <c r="O632" s="36" t="s">
        <v>348</v>
      </c>
      <c r="P632" s="36" t="s">
        <v>348</v>
      </c>
      <c r="Q632" s="36" t="s">
        <v>348</v>
      </c>
      <c r="R632" s="36" t="s">
        <v>348</v>
      </c>
      <c r="S632" s="36" t="s">
        <v>349</v>
      </c>
      <c r="T632" s="36" t="s">
        <v>40</v>
      </c>
      <c r="U632" s="36" t="s">
        <v>91</v>
      </c>
      <c r="V632" s="36" t="s">
        <v>42</v>
      </c>
      <c r="W632" s="38">
        <v>2</v>
      </c>
      <c r="X632" s="38">
        <v>2</v>
      </c>
      <c r="Y632" s="39" t="s">
        <v>43</v>
      </c>
      <c r="Z632" s="36" t="s">
        <v>9195</v>
      </c>
      <c r="AA632" s="36" t="s">
        <v>9196</v>
      </c>
      <c r="AB632" s="36" t="s">
        <v>46</v>
      </c>
    </row>
    <row r="633" spans="1:28" x14ac:dyDescent="0.3">
      <c r="A633" s="36" t="s">
        <v>1581</v>
      </c>
      <c r="B633" s="36" t="s">
        <v>1582</v>
      </c>
      <c r="C633" s="36" t="s">
        <v>555</v>
      </c>
      <c r="D633" s="36" t="s">
        <v>15896</v>
      </c>
      <c r="E633" s="37" t="s">
        <v>15897</v>
      </c>
      <c r="F633" s="37" t="s">
        <v>830</v>
      </c>
      <c r="G633" s="36" t="s">
        <v>17714</v>
      </c>
      <c r="H633" s="36" t="s">
        <v>1581</v>
      </c>
      <c r="I633" s="36" t="s">
        <v>4074</v>
      </c>
      <c r="J633" s="36" t="s">
        <v>15898</v>
      </c>
      <c r="K633" s="36" t="s">
        <v>4027</v>
      </c>
      <c r="L633" s="36" t="s">
        <v>15899</v>
      </c>
      <c r="M633" s="36" t="s">
        <v>15900</v>
      </c>
      <c r="N633" s="36" t="s">
        <v>374</v>
      </c>
      <c r="O633" s="36" t="s">
        <v>374</v>
      </c>
      <c r="P633" s="36" t="s">
        <v>374</v>
      </c>
      <c r="Q633" s="36" t="s">
        <v>374</v>
      </c>
      <c r="R633" s="36" t="s">
        <v>374</v>
      </c>
      <c r="S633" s="36" t="s">
        <v>290</v>
      </c>
      <c r="T633" s="36" t="s">
        <v>40</v>
      </c>
      <c r="U633" s="36" t="s">
        <v>46</v>
      </c>
      <c r="V633" s="36" t="s">
        <v>42</v>
      </c>
      <c r="W633" s="38">
        <v>2</v>
      </c>
      <c r="X633" s="38">
        <v>2</v>
      </c>
      <c r="Y633" s="39" t="s">
        <v>43</v>
      </c>
      <c r="Z633" s="36" t="s">
        <v>15901</v>
      </c>
      <c r="AA633" s="36" t="s">
        <v>15902</v>
      </c>
      <c r="AB633" s="36" t="s">
        <v>46</v>
      </c>
    </row>
    <row r="634" spans="1:28" x14ac:dyDescent="0.3">
      <c r="A634" s="36" t="s">
        <v>1581</v>
      </c>
      <c r="B634" s="36" t="s">
        <v>1582</v>
      </c>
      <c r="C634" s="36" t="s">
        <v>69</v>
      </c>
      <c r="D634" s="36" t="s">
        <v>4004</v>
      </c>
      <c r="E634" s="37" t="s">
        <v>4005</v>
      </c>
      <c r="F634" s="37" t="s">
        <v>4006</v>
      </c>
      <c r="G634" s="36" t="s">
        <v>17714</v>
      </c>
      <c r="H634" s="36" t="s">
        <v>1581</v>
      </c>
      <c r="I634" s="36" t="s">
        <v>4007</v>
      </c>
      <c r="J634" s="36" t="s">
        <v>4008</v>
      </c>
      <c r="K634" s="36" t="s">
        <v>4009</v>
      </c>
      <c r="L634" s="36" t="s">
        <v>4010</v>
      </c>
      <c r="M634" s="36" t="s">
        <v>4011</v>
      </c>
      <c r="N634" s="36" t="s">
        <v>2768</v>
      </c>
      <c r="O634" s="36" t="s">
        <v>2768</v>
      </c>
      <c r="P634" s="36" t="s">
        <v>2768</v>
      </c>
      <c r="Q634" s="36" t="s">
        <v>2768</v>
      </c>
      <c r="R634" s="36" t="s">
        <v>374</v>
      </c>
      <c r="S634" s="36" t="s">
        <v>290</v>
      </c>
      <c r="T634" s="36" t="s">
        <v>40</v>
      </c>
      <c r="U634" s="36" t="s">
        <v>4012</v>
      </c>
      <c r="V634" s="36" t="s">
        <v>42</v>
      </c>
      <c r="W634" s="38">
        <v>2</v>
      </c>
      <c r="X634" s="38">
        <v>1</v>
      </c>
      <c r="Y634" s="39" t="s">
        <v>43</v>
      </c>
      <c r="Z634" s="36" t="s">
        <v>4013</v>
      </c>
      <c r="AA634" s="36" t="s">
        <v>4014</v>
      </c>
      <c r="AB634" s="36" t="s">
        <v>46</v>
      </c>
    </row>
    <row r="635" spans="1:28" ht="27.6" x14ac:dyDescent="0.3">
      <c r="A635" s="36" t="s">
        <v>1581</v>
      </c>
      <c r="B635" s="36" t="s">
        <v>1582</v>
      </c>
      <c r="C635" s="36" t="s">
        <v>69</v>
      </c>
      <c r="D635" s="36" t="s">
        <v>7901</v>
      </c>
      <c r="E635" s="37" t="s">
        <v>7902</v>
      </c>
      <c r="F635" s="37" t="s">
        <v>7903</v>
      </c>
      <c r="G635" s="36" t="s">
        <v>17713</v>
      </c>
      <c r="H635" s="36" t="s">
        <v>7857</v>
      </c>
      <c r="I635" s="36" t="s">
        <v>7904</v>
      </c>
      <c r="J635" s="36" t="s">
        <v>7905</v>
      </c>
      <c r="K635" s="36" t="s">
        <v>7906</v>
      </c>
      <c r="L635" s="36" t="s">
        <v>7907</v>
      </c>
      <c r="M635" s="36" t="s">
        <v>7908</v>
      </c>
      <c r="N635" s="36" t="s">
        <v>7909</v>
      </c>
      <c r="O635" s="36" t="s">
        <v>7909</v>
      </c>
      <c r="P635" s="36" t="s">
        <v>7909</v>
      </c>
      <c r="Q635" s="36" t="s">
        <v>7909</v>
      </c>
      <c r="R635" s="36" t="s">
        <v>7909</v>
      </c>
      <c r="S635" s="36" t="s">
        <v>575</v>
      </c>
      <c r="T635" s="36" t="s">
        <v>40</v>
      </c>
      <c r="U635" s="36" t="s">
        <v>7910</v>
      </c>
      <c r="V635" s="36" t="s">
        <v>42</v>
      </c>
      <c r="W635" s="38">
        <v>1</v>
      </c>
      <c r="X635" s="38">
        <v>1</v>
      </c>
      <c r="Y635" s="39" t="s">
        <v>43</v>
      </c>
      <c r="Z635" s="36" t="s">
        <v>7911</v>
      </c>
      <c r="AA635" s="36" t="s">
        <v>7912</v>
      </c>
      <c r="AB635" s="36" t="s">
        <v>46</v>
      </c>
    </row>
    <row r="636" spans="1:28" x14ac:dyDescent="0.3">
      <c r="A636" s="36" t="s">
        <v>1581</v>
      </c>
      <c r="B636" s="36" t="s">
        <v>1582</v>
      </c>
      <c r="C636" s="36" t="s">
        <v>69</v>
      </c>
      <c r="D636" s="36" t="s">
        <v>8289</v>
      </c>
      <c r="E636" s="37" t="s">
        <v>8290</v>
      </c>
      <c r="F636" s="37" t="s">
        <v>142</v>
      </c>
      <c r="G636" s="36" t="s">
        <v>17714</v>
      </c>
      <c r="H636" s="36" t="s">
        <v>8256</v>
      </c>
      <c r="I636" s="36" t="s">
        <v>8291</v>
      </c>
      <c r="J636" s="36" t="s">
        <v>4297</v>
      </c>
      <c r="K636" s="36" t="s">
        <v>8292</v>
      </c>
      <c r="L636" s="36" t="s">
        <v>8293</v>
      </c>
      <c r="M636" s="36" t="s">
        <v>8294</v>
      </c>
      <c r="N636" s="36" t="s">
        <v>374</v>
      </c>
      <c r="O636" s="36" t="s">
        <v>374</v>
      </c>
      <c r="P636" s="36" t="s">
        <v>374</v>
      </c>
      <c r="Q636" s="36" t="s">
        <v>374</v>
      </c>
      <c r="R636" s="36" t="s">
        <v>374</v>
      </c>
      <c r="S636" s="36" t="s">
        <v>311</v>
      </c>
      <c r="T636" s="36" t="s">
        <v>40</v>
      </c>
      <c r="U636" s="36" t="s">
        <v>46</v>
      </c>
      <c r="V636" s="36" t="s">
        <v>42</v>
      </c>
      <c r="W636" s="38">
        <v>1</v>
      </c>
      <c r="X636" s="38">
        <v>1</v>
      </c>
      <c r="Y636" s="39" t="s">
        <v>43</v>
      </c>
      <c r="Z636" s="36" t="s">
        <v>8295</v>
      </c>
      <c r="AA636" s="36" t="s">
        <v>8296</v>
      </c>
      <c r="AB636" s="36" t="s">
        <v>46</v>
      </c>
    </row>
    <row r="637" spans="1:28" x14ac:dyDescent="0.3">
      <c r="A637" s="36" t="s">
        <v>1581</v>
      </c>
      <c r="B637" s="36" t="s">
        <v>1582</v>
      </c>
      <c r="C637" s="36" t="s">
        <v>555</v>
      </c>
      <c r="D637" s="36" t="s">
        <v>4071</v>
      </c>
      <c r="E637" s="37" t="s">
        <v>4072</v>
      </c>
      <c r="F637" s="37" t="s">
        <v>4073</v>
      </c>
      <c r="G637" s="36" t="s">
        <v>17714</v>
      </c>
      <c r="H637" s="36" t="s">
        <v>1581</v>
      </c>
      <c r="I637" s="36" t="s">
        <v>4074</v>
      </c>
      <c r="J637" s="36" t="s">
        <v>795</v>
      </c>
      <c r="K637" s="36" t="s">
        <v>4027</v>
      </c>
      <c r="L637" s="36" t="s">
        <v>4075</v>
      </c>
      <c r="M637" s="36" t="s">
        <v>4076</v>
      </c>
      <c r="N637" s="36" t="s">
        <v>408</v>
      </c>
      <c r="O637" s="36" t="s">
        <v>408</v>
      </c>
      <c r="P637" s="36" t="s">
        <v>408</v>
      </c>
      <c r="Q637" s="36" t="s">
        <v>408</v>
      </c>
      <c r="R637" s="36" t="s">
        <v>408</v>
      </c>
      <c r="S637" s="36" t="s">
        <v>290</v>
      </c>
      <c r="T637" s="36" t="s">
        <v>40</v>
      </c>
      <c r="U637" s="36" t="s">
        <v>46</v>
      </c>
      <c r="V637" s="36" t="s">
        <v>42</v>
      </c>
      <c r="W637" s="38">
        <v>2</v>
      </c>
      <c r="X637" s="38">
        <v>2</v>
      </c>
      <c r="Y637" s="39" t="s">
        <v>43</v>
      </c>
      <c r="Z637" s="36" t="s">
        <v>4077</v>
      </c>
      <c r="AA637" s="36" t="s">
        <v>4078</v>
      </c>
      <c r="AB637" s="36" t="s">
        <v>46</v>
      </c>
    </row>
    <row r="638" spans="1:28" ht="27.6" x14ac:dyDescent="0.3">
      <c r="A638" s="36" t="s">
        <v>1581</v>
      </c>
      <c r="B638" s="36" t="s">
        <v>1582</v>
      </c>
      <c r="C638" s="36" t="s">
        <v>69</v>
      </c>
      <c r="D638" s="36" t="s">
        <v>8030</v>
      </c>
      <c r="E638" s="37" t="s">
        <v>8031</v>
      </c>
      <c r="F638" s="37" t="s">
        <v>8032</v>
      </c>
      <c r="G638" s="36" t="s">
        <v>17713</v>
      </c>
      <c r="H638" s="36" t="s">
        <v>7857</v>
      </c>
      <c r="I638" s="36" t="s">
        <v>8033</v>
      </c>
      <c r="J638" s="36" t="s">
        <v>8034</v>
      </c>
      <c r="K638" s="36" t="s">
        <v>8035</v>
      </c>
      <c r="L638" s="36" t="s">
        <v>8036</v>
      </c>
      <c r="M638" s="36" t="s">
        <v>8037</v>
      </c>
      <c r="N638" s="36" t="s">
        <v>7049</v>
      </c>
      <c r="O638" s="36" t="s">
        <v>7049</v>
      </c>
      <c r="P638" s="36" t="s">
        <v>7049</v>
      </c>
      <c r="Q638" s="36" t="s">
        <v>7049</v>
      </c>
      <c r="R638" s="36" t="s">
        <v>7049</v>
      </c>
      <c r="S638" s="36" t="s">
        <v>290</v>
      </c>
      <c r="T638" s="36" t="s">
        <v>40</v>
      </c>
      <c r="U638" s="36" t="s">
        <v>46</v>
      </c>
      <c r="V638" s="36" t="s">
        <v>42</v>
      </c>
      <c r="W638" s="38">
        <v>1</v>
      </c>
      <c r="X638" s="38">
        <v>1</v>
      </c>
      <c r="Y638" s="39" t="s">
        <v>43</v>
      </c>
      <c r="Z638" s="36" t="s">
        <v>8038</v>
      </c>
      <c r="AA638" s="36" t="s">
        <v>8039</v>
      </c>
      <c r="AB638" s="36" t="s">
        <v>46</v>
      </c>
    </row>
    <row r="639" spans="1:28" x14ac:dyDescent="0.3">
      <c r="A639" s="36" t="s">
        <v>1581</v>
      </c>
      <c r="B639" s="36" t="s">
        <v>1582</v>
      </c>
      <c r="C639" s="36" t="s">
        <v>69</v>
      </c>
      <c r="D639" s="36" t="s">
        <v>8395</v>
      </c>
      <c r="E639" s="37" t="s">
        <v>8396</v>
      </c>
      <c r="F639" s="37" t="s">
        <v>242</v>
      </c>
      <c r="G639" s="36" t="s">
        <v>17714</v>
      </c>
      <c r="H639" s="36" t="s">
        <v>8256</v>
      </c>
      <c r="I639" s="36" t="s">
        <v>8397</v>
      </c>
      <c r="J639" s="36" t="s">
        <v>8398</v>
      </c>
      <c r="K639" s="36" t="s">
        <v>8399</v>
      </c>
      <c r="L639" s="36" t="s">
        <v>8400</v>
      </c>
      <c r="M639" s="36" t="s">
        <v>8401</v>
      </c>
      <c r="N639" s="36" t="s">
        <v>459</v>
      </c>
      <c r="O639" s="36" t="s">
        <v>459</v>
      </c>
      <c r="P639" s="36" t="s">
        <v>459</v>
      </c>
      <c r="Q639" s="36" t="s">
        <v>459</v>
      </c>
      <c r="R639" s="36" t="s">
        <v>408</v>
      </c>
      <c r="S639" s="36" t="s">
        <v>409</v>
      </c>
      <c r="T639" s="36" t="s">
        <v>40</v>
      </c>
      <c r="U639" s="36" t="s">
        <v>91</v>
      </c>
      <c r="V639" s="36" t="s">
        <v>42</v>
      </c>
      <c r="W639" s="38">
        <v>1</v>
      </c>
      <c r="X639" s="38">
        <v>1</v>
      </c>
      <c r="Y639" s="39" t="s">
        <v>43</v>
      </c>
      <c r="Z639" s="36" t="s">
        <v>8402</v>
      </c>
      <c r="AA639" s="36" t="s">
        <v>8403</v>
      </c>
      <c r="AB639" s="36" t="s">
        <v>46</v>
      </c>
    </row>
    <row r="640" spans="1:28" x14ac:dyDescent="0.3">
      <c r="A640" s="36" t="s">
        <v>1581</v>
      </c>
      <c r="B640" s="36" t="s">
        <v>1582</v>
      </c>
      <c r="C640" s="36" t="s">
        <v>69</v>
      </c>
      <c r="D640" s="36" t="s">
        <v>8348</v>
      </c>
      <c r="E640" s="37" t="s">
        <v>8349</v>
      </c>
      <c r="F640" s="37" t="s">
        <v>6247</v>
      </c>
      <c r="G640" s="36" t="s">
        <v>17714</v>
      </c>
      <c r="H640" s="36" t="s">
        <v>8256</v>
      </c>
      <c r="I640" s="36" t="s">
        <v>8350</v>
      </c>
      <c r="J640" s="36" t="s">
        <v>2481</v>
      </c>
      <c r="K640" s="36" t="s">
        <v>8258</v>
      </c>
      <c r="L640" s="36" t="s">
        <v>8351</v>
      </c>
      <c r="M640" s="36" t="s">
        <v>8352</v>
      </c>
      <c r="N640" s="36" t="s">
        <v>374</v>
      </c>
      <c r="O640" s="36" t="s">
        <v>374</v>
      </c>
      <c r="P640" s="36" t="s">
        <v>374</v>
      </c>
      <c r="Q640" s="36" t="s">
        <v>374</v>
      </c>
      <c r="R640" s="36" t="s">
        <v>374</v>
      </c>
      <c r="S640" s="36" t="s">
        <v>290</v>
      </c>
      <c r="T640" s="36" t="s">
        <v>40</v>
      </c>
      <c r="U640" s="36" t="s">
        <v>46</v>
      </c>
      <c r="V640" s="36" t="s">
        <v>42</v>
      </c>
      <c r="W640" s="38">
        <v>2</v>
      </c>
      <c r="X640" s="38">
        <v>2</v>
      </c>
      <c r="Y640" s="39" t="s">
        <v>43</v>
      </c>
      <c r="Z640" s="36" t="s">
        <v>8353</v>
      </c>
      <c r="AA640" s="36" t="s">
        <v>8354</v>
      </c>
      <c r="AB640" s="36" t="s">
        <v>46</v>
      </c>
    </row>
    <row r="641" spans="1:28" x14ac:dyDescent="0.3">
      <c r="A641" s="36" t="s">
        <v>1581</v>
      </c>
      <c r="B641" s="36" t="s">
        <v>1582</v>
      </c>
      <c r="C641" s="36" t="s">
        <v>69</v>
      </c>
      <c r="D641" s="36" t="s">
        <v>8380</v>
      </c>
      <c r="E641" s="37" t="s">
        <v>8381</v>
      </c>
      <c r="F641" s="37" t="s">
        <v>8382</v>
      </c>
      <c r="G641" s="36" t="s">
        <v>17714</v>
      </c>
      <c r="H641" s="36" t="s">
        <v>8256</v>
      </c>
      <c r="I641" s="36" t="s">
        <v>8373</v>
      </c>
      <c r="J641" s="36" t="s">
        <v>8383</v>
      </c>
      <c r="K641" s="36" t="s">
        <v>8375</v>
      </c>
      <c r="L641" s="36" t="s">
        <v>8384</v>
      </c>
      <c r="M641" s="36" t="s">
        <v>8385</v>
      </c>
      <c r="N641" s="36" t="s">
        <v>408</v>
      </c>
      <c r="O641" s="36" t="s">
        <v>408</v>
      </c>
      <c r="P641" s="36" t="s">
        <v>408</v>
      </c>
      <c r="Q641" s="36" t="s">
        <v>408</v>
      </c>
      <c r="R641" s="36" t="s">
        <v>408</v>
      </c>
      <c r="S641" s="36" t="s">
        <v>409</v>
      </c>
      <c r="T641" s="36" t="s">
        <v>40</v>
      </c>
      <c r="U641" s="36" t="s">
        <v>46</v>
      </c>
      <c r="V641" s="36" t="s">
        <v>42</v>
      </c>
      <c r="W641" s="38">
        <v>2</v>
      </c>
      <c r="X641" s="38">
        <v>2</v>
      </c>
      <c r="Y641" s="39" t="s">
        <v>43</v>
      </c>
      <c r="Z641" s="36" t="s">
        <v>8386</v>
      </c>
      <c r="AA641" s="36" t="s">
        <v>8387</v>
      </c>
      <c r="AB641" s="36" t="s">
        <v>46</v>
      </c>
    </row>
    <row r="642" spans="1:28" x14ac:dyDescent="0.3">
      <c r="A642" s="36" t="s">
        <v>1581</v>
      </c>
      <c r="B642" s="36" t="s">
        <v>1582</v>
      </c>
      <c r="C642" s="36" t="s">
        <v>69</v>
      </c>
      <c r="D642" s="36" t="s">
        <v>4216</v>
      </c>
      <c r="E642" s="37" t="s">
        <v>4217</v>
      </c>
      <c r="F642" s="37" t="s">
        <v>4218</v>
      </c>
      <c r="G642" s="36" t="s">
        <v>17714</v>
      </c>
      <c r="H642" s="36" t="s">
        <v>1581</v>
      </c>
      <c r="I642" s="36" t="s">
        <v>4219</v>
      </c>
      <c r="J642" s="36" t="s">
        <v>706</v>
      </c>
      <c r="K642" s="36" t="s">
        <v>4220</v>
      </c>
      <c r="L642" s="36" t="s">
        <v>4221</v>
      </c>
      <c r="M642" s="36" t="s">
        <v>4222</v>
      </c>
      <c r="N642" s="36" t="s">
        <v>1084</v>
      </c>
      <c r="O642" s="36" t="s">
        <v>1084</v>
      </c>
      <c r="P642" s="36" t="s">
        <v>1084</v>
      </c>
      <c r="Q642" s="36" t="s">
        <v>1084</v>
      </c>
      <c r="R642" s="36" t="s">
        <v>374</v>
      </c>
      <c r="S642" s="36" t="s">
        <v>290</v>
      </c>
      <c r="T642" s="36" t="s">
        <v>40</v>
      </c>
      <c r="U642" s="36" t="s">
        <v>46</v>
      </c>
      <c r="V642" s="36" t="s">
        <v>42</v>
      </c>
      <c r="W642" s="38">
        <v>2</v>
      </c>
      <c r="X642" s="38">
        <v>2</v>
      </c>
      <c r="Y642" s="39" t="s">
        <v>43</v>
      </c>
      <c r="Z642" s="36" t="s">
        <v>4223</v>
      </c>
      <c r="AA642" s="36" t="s">
        <v>4224</v>
      </c>
      <c r="AB642" s="36" t="s">
        <v>46</v>
      </c>
    </row>
    <row r="643" spans="1:28" x14ac:dyDescent="0.3">
      <c r="A643" s="36" t="s">
        <v>1581</v>
      </c>
      <c r="B643" s="36" t="s">
        <v>1582</v>
      </c>
      <c r="C643" s="36" t="s">
        <v>69</v>
      </c>
      <c r="D643" s="36" t="s">
        <v>4042</v>
      </c>
      <c r="E643" s="37" t="s">
        <v>4043</v>
      </c>
      <c r="F643" s="37" t="s">
        <v>4044</v>
      </c>
      <c r="G643" s="36" t="s">
        <v>17714</v>
      </c>
      <c r="H643" s="36" t="s">
        <v>1581</v>
      </c>
      <c r="I643" s="36" t="s">
        <v>4045</v>
      </c>
      <c r="J643" s="36" t="s">
        <v>4046</v>
      </c>
      <c r="K643" s="36" t="s">
        <v>4047</v>
      </c>
      <c r="L643" s="36" t="s">
        <v>4048</v>
      </c>
      <c r="M643" s="36" t="s">
        <v>4049</v>
      </c>
      <c r="N643" s="36" t="s">
        <v>374</v>
      </c>
      <c r="O643" s="36" t="s">
        <v>374</v>
      </c>
      <c r="P643" s="36" t="s">
        <v>374</v>
      </c>
      <c r="Q643" s="36" t="s">
        <v>374</v>
      </c>
      <c r="R643" s="36" t="s">
        <v>374</v>
      </c>
      <c r="S643" s="36" t="s">
        <v>4050</v>
      </c>
      <c r="T643" s="36" t="s">
        <v>40</v>
      </c>
      <c r="U643" s="36" t="s">
        <v>41</v>
      </c>
      <c r="V643" s="36" t="s">
        <v>42</v>
      </c>
      <c r="W643" s="38">
        <v>2</v>
      </c>
      <c r="X643" s="38">
        <v>2</v>
      </c>
      <c r="Y643" s="39" t="s">
        <v>43</v>
      </c>
      <c r="Z643" s="36" t="s">
        <v>4051</v>
      </c>
      <c r="AA643" s="36" t="s">
        <v>4052</v>
      </c>
      <c r="AB643" s="36" t="s">
        <v>46</v>
      </c>
    </row>
    <row r="644" spans="1:28" x14ac:dyDescent="0.3">
      <c r="A644" s="36" t="s">
        <v>1581</v>
      </c>
      <c r="B644" s="36" t="s">
        <v>1582</v>
      </c>
      <c r="C644" s="36" t="s">
        <v>555</v>
      </c>
      <c r="D644" s="36" t="s">
        <v>17750</v>
      </c>
      <c r="E644" s="37" t="s">
        <v>4134</v>
      </c>
      <c r="F644" s="37" t="s">
        <v>4135</v>
      </c>
      <c r="G644" s="36" t="s">
        <v>17714</v>
      </c>
      <c r="H644" s="36" t="s">
        <v>1581</v>
      </c>
      <c r="I644" s="36" t="s">
        <v>1581</v>
      </c>
      <c r="J644" s="36" t="s">
        <v>4136</v>
      </c>
      <c r="K644" s="36" t="s">
        <v>4111</v>
      </c>
      <c r="L644" s="36" t="s">
        <v>4137</v>
      </c>
      <c r="M644" s="36" t="s">
        <v>4138</v>
      </c>
      <c r="N644" s="36" t="s">
        <v>4114</v>
      </c>
      <c r="O644" s="36" t="s">
        <v>4114</v>
      </c>
      <c r="P644" s="36" t="s">
        <v>4114</v>
      </c>
      <c r="Q644" s="36" t="s">
        <v>4114</v>
      </c>
      <c r="R644" s="36" t="s">
        <v>4114</v>
      </c>
      <c r="S644" s="36" t="s">
        <v>374</v>
      </c>
      <c r="T644" s="36" t="s">
        <v>5649</v>
      </c>
      <c r="U644" s="36" t="s">
        <v>46</v>
      </c>
      <c r="V644" s="36" t="s">
        <v>42</v>
      </c>
      <c r="W644" s="38">
        <v>2</v>
      </c>
      <c r="X644" s="38">
        <v>2</v>
      </c>
      <c r="Y644" s="39" t="s">
        <v>43</v>
      </c>
      <c r="Z644" s="36" t="s">
        <v>4139</v>
      </c>
      <c r="AA644" s="36" t="s">
        <v>4140</v>
      </c>
      <c r="AB644" s="36" t="s">
        <v>46</v>
      </c>
    </row>
    <row r="645" spans="1:28" ht="27.6" x14ac:dyDescent="0.3">
      <c r="A645" s="36" t="s">
        <v>1581</v>
      </c>
      <c r="B645" s="36" t="s">
        <v>1582</v>
      </c>
      <c r="C645" s="36" t="s">
        <v>555</v>
      </c>
      <c r="D645" s="36" t="s">
        <v>16184</v>
      </c>
      <c r="E645" s="37" t="s">
        <v>16185</v>
      </c>
      <c r="F645" s="37" t="s">
        <v>16186</v>
      </c>
      <c r="G645" s="36" t="s">
        <v>17713</v>
      </c>
      <c r="H645" s="36" t="s">
        <v>12562</v>
      </c>
      <c r="I645" s="36" t="s">
        <v>16187</v>
      </c>
      <c r="J645" s="36" t="s">
        <v>7008</v>
      </c>
      <c r="K645" s="36" t="s">
        <v>16188</v>
      </c>
      <c r="L645" s="36" t="s">
        <v>16189</v>
      </c>
      <c r="M645" s="36" t="s">
        <v>16190</v>
      </c>
      <c r="N645" s="36" t="s">
        <v>2768</v>
      </c>
      <c r="O645" s="36" t="s">
        <v>2768</v>
      </c>
      <c r="P645" s="36" t="s">
        <v>2768</v>
      </c>
      <c r="Q645" s="36" t="s">
        <v>2768</v>
      </c>
      <c r="R645" s="36" t="s">
        <v>2768</v>
      </c>
      <c r="S645" s="36" t="s">
        <v>311</v>
      </c>
      <c r="T645" s="36" t="s">
        <v>40</v>
      </c>
      <c r="U645" s="36" t="s">
        <v>46</v>
      </c>
      <c r="V645" s="36" t="s">
        <v>42</v>
      </c>
      <c r="W645" s="38">
        <v>2</v>
      </c>
      <c r="X645" s="38">
        <v>2</v>
      </c>
      <c r="Y645" s="39" t="s">
        <v>43</v>
      </c>
      <c r="Z645" s="36" t="s">
        <v>16191</v>
      </c>
      <c r="AA645" s="36" t="s">
        <v>16192</v>
      </c>
      <c r="AB645" s="36" t="s">
        <v>46</v>
      </c>
    </row>
    <row r="646" spans="1:28" x14ac:dyDescent="0.3">
      <c r="A646" s="36" t="s">
        <v>1581</v>
      </c>
      <c r="B646" s="36" t="s">
        <v>1582</v>
      </c>
      <c r="C646" s="36" t="s">
        <v>29</v>
      </c>
      <c r="D646" s="36" t="s">
        <v>12779</v>
      </c>
      <c r="E646" s="37" t="s">
        <v>12780</v>
      </c>
      <c r="F646" s="37" t="s">
        <v>12781</v>
      </c>
      <c r="G646" s="36" t="s">
        <v>17719</v>
      </c>
      <c r="H646" s="36" t="s">
        <v>3970</v>
      </c>
      <c r="I646" s="36" t="s">
        <v>12782</v>
      </c>
      <c r="J646" s="36" t="s">
        <v>795</v>
      </c>
      <c r="K646" s="36" t="s">
        <v>12765</v>
      </c>
      <c r="L646" s="36" t="s">
        <v>12783</v>
      </c>
      <c r="M646" s="36" t="s">
        <v>12784</v>
      </c>
      <c r="N646" s="36" t="s">
        <v>470</v>
      </c>
      <c r="O646" s="36" t="s">
        <v>470</v>
      </c>
      <c r="P646" s="36" t="s">
        <v>470</v>
      </c>
      <c r="Q646" s="36" t="s">
        <v>470</v>
      </c>
      <c r="R646" s="36" t="s">
        <v>348</v>
      </c>
      <c r="S646" s="36" t="s">
        <v>349</v>
      </c>
      <c r="T646" s="36" t="s">
        <v>40</v>
      </c>
      <c r="U646" s="36" t="s">
        <v>91</v>
      </c>
      <c r="V646" s="36" t="s">
        <v>42</v>
      </c>
      <c r="W646" s="38">
        <v>1</v>
      </c>
      <c r="X646" s="38">
        <v>1</v>
      </c>
      <c r="Y646" s="39" t="s">
        <v>43</v>
      </c>
      <c r="Z646" s="36" t="s">
        <v>12785</v>
      </c>
      <c r="AA646" s="36" t="s">
        <v>12786</v>
      </c>
      <c r="AB646" s="36" t="s">
        <v>46</v>
      </c>
    </row>
    <row r="647" spans="1:28" x14ac:dyDescent="0.3">
      <c r="A647" s="36" t="s">
        <v>1581</v>
      </c>
      <c r="B647" s="36" t="s">
        <v>1582</v>
      </c>
      <c r="C647" s="36" t="s">
        <v>69</v>
      </c>
      <c r="D647" s="36" t="s">
        <v>12716</v>
      </c>
      <c r="E647" s="37" t="s">
        <v>12717</v>
      </c>
      <c r="F647" s="37" t="s">
        <v>486</v>
      </c>
      <c r="G647" s="36" t="s">
        <v>17714</v>
      </c>
      <c r="H647" s="36" t="s">
        <v>8256</v>
      </c>
      <c r="I647" s="36" t="s">
        <v>8256</v>
      </c>
      <c r="J647" s="36" t="s">
        <v>12718</v>
      </c>
      <c r="K647" s="36" t="s">
        <v>12719</v>
      </c>
      <c r="L647" s="36" t="s">
        <v>12720</v>
      </c>
      <c r="M647" s="36" t="s">
        <v>12721</v>
      </c>
      <c r="N647" s="36" t="s">
        <v>408</v>
      </c>
      <c r="O647" s="36" t="s">
        <v>408</v>
      </c>
      <c r="P647" s="36" t="s">
        <v>408</v>
      </c>
      <c r="Q647" s="36" t="s">
        <v>408</v>
      </c>
      <c r="R647" s="36" t="s">
        <v>408</v>
      </c>
      <c r="S647" s="36" t="s">
        <v>276</v>
      </c>
      <c r="T647" s="36" t="s">
        <v>40</v>
      </c>
      <c r="U647" s="36" t="s">
        <v>91</v>
      </c>
      <c r="V647" s="36" t="s">
        <v>42</v>
      </c>
      <c r="W647" s="38">
        <v>1</v>
      </c>
      <c r="X647" s="38">
        <v>1</v>
      </c>
      <c r="Y647" s="39" t="s">
        <v>43</v>
      </c>
      <c r="Z647" s="36" t="s">
        <v>12722</v>
      </c>
      <c r="AA647" s="36" t="s">
        <v>12723</v>
      </c>
      <c r="AB647" s="36" t="s">
        <v>46</v>
      </c>
    </row>
    <row r="648" spans="1:28" x14ac:dyDescent="0.3">
      <c r="A648" s="36" t="s">
        <v>1581</v>
      </c>
      <c r="B648" s="36" t="s">
        <v>1582</v>
      </c>
      <c r="C648" s="36" t="s">
        <v>29</v>
      </c>
      <c r="D648" s="36" t="s">
        <v>9270</v>
      </c>
      <c r="E648" s="37" t="s">
        <v>9271</v>
      </c>
      <c r="F648" s="37" t="s">
        <v>7320</v>
      </c>
      <c r="G648" s="36" t="s">
        <v>17720</v>
      </c>
      <c r="H648" s="36" t="s">
        <v>9154</v>
      </c>
      <c r="I648" s="36" t="s">
        <v>9272</v>
      </c>
      <c r="J648" s="36" t="s">
        <v>9273</v>
      </c>
      <c r="K648" s="36" t="s">
        <v>9274</v>
      </c>
      <c r="L648" s="36" t="s">
        <v>9275</v>
      </c>
      <c r="M648" s="36" t="s">
        <v>9276</v>
      </c>
      <c r="N648" s="36" t="s">
        <v>2777</v>
      </c>
      <c r="O648" s="36" t="s">
        <v>470</v>
      </c>
      <c r="P648" s="36" t="s">
        <v>470</v>
      </c>
      <c r="Q648" s="36" t="s">
        <v>348</v>
      </c>
      <c r="R648" s="36" t="s">
        <v>348</v>
      </c>
      <c r="S648" s="36" t="s">
        <v>349</v>
      </c>
      <c r="T648" s="36" t="s">
        <v>40</v>
      </c>
      <c r="U648" s="36" t="s">
        <v>91</v>
      </c>
      <c r="V648" s="36" t="s">
        <v>42</v>
      </c>
      <c r="W648" s="38">
        <v>1</v>
      </c>
      <c r="X648" s="38">
        <v>1</v>
      </c>
      <c r="Y648" s="39" t="s">
        <v>43</v>
      </c>
      <c r="Z648" s="36" t="s">
        <v>9277</v>
      </c>
      <c r="AA648" s="36" t="s">
        <v>9278</v>
      </c>
      <c r="AB648" s="36" t="s">
        <v>46</v>
      </c>
    </row>
    <row r="649" spans="1:28" x14ac:dyDescent="0.3">
      <c r="A649" s="36" t="s">
        <v>1581</v>
      </c>
      <c r="B649" s="36" t="s">
        <v>1582</v>
      </c>
      <c r="C649" s="36" t="s">
        <v>69</v>
      </c>
      <c r="D649" s="36" t="s">
        <v>4268</v>
      </c>
      <c r="E649" s="37" t="s">
        <v>4269</v>
      </c>
      <c r="F649" s="37" t="s">
        <v>862</v>
      </c>
      <c r="G649" s="36" t="s">
        <v>17714</v>
      </c>
      <c r="H649" s="36" t="s">
        <v>1581</v>
      </c>
      <c r="I649" s="36" t="s">
        <v>4270</v>
      </c>
      <c r="J649" s="36" t="s">
        <v>4202</v>
      </c>
      <c r="K649" s="36" t="s">
        <v>4271</v>
      </c>
      <c r="L649" s="36" t="s">
        <v>4272</v>
      </c>
      <c r="M649" s="36" t="s">
        <v>4273</v>
      </c>
      <c r="N649" s="36" t="s">
        <v>2768</v>
      </c>
      <c r="O649" s="36" t="s">
        <v>2768</v>
      </c>
      <c r="P649" s="36" t="s">
        <v>2768</v>
      </c>
      <c r="Q649" s="36" t="s">
        <v>2768</v>
      </c>
      <c r="R649" s="36" t="s">
        <v>2768</v>
      </c>
      <c r="S649" s="36" t="s">
        <v>575</v>
      </c>
      <c r="T649" s="36" t="s">
        <v>40</v>
      </c>
      <c r="U649" s="36" t="s">
        <v>4274</v>
      </c>
      <c r="V649" s="36" t="s">
        <v>42</v>
      </c>
      <c r="W649" s="38">
        <v>1</v>
      </c>
      <c r="X649" s="38">
        <v>1</v>
      </c>
      <c r="Y649" s="39" t="s">
        <v>43</v>
      </c>
      <c r="Z649" s="36" t="s">
        <v>4275</v>
      </c>
      <c r="AA649" s="36" t="s">
        <v>4276</v>
      </c>
      <c r="AB649" s="36" t="s">
        <v>46</v>
      </c>
    </row>
    <row r="650" spans="1:28" x14ac:dyDescent="0.3">
      <c r="A650" s="36" t="s">
        <v>1581</v>
      </c>
      <c r="B650" s="36" t="s">
        <v>1582</v>
      </c>
      <c r="C650" s="36" t="s">
        <v>69</v>
      </c>
      <c r="D650" s="36" t="s">
        <v>9161</v>
      </c>
      <c r="E650" s="37" t="s">
        <v>9162</v>
      </c>
      <c r="F650" s="37" t="s">
        <v>9163</v>
      </c>
      <c r="G650" s="36" t="s">
        <v>17720</v>
      </c>
      <c r="H650" s="36" t="s">
        <v>9154</v>
      </c>
      <c r="I650" s="36" t="s">
        <v>9164</v>
      </c>
      <c r="J650" s="36" t="s">
        <v>9165</v>
      </c>
      <c r="K650" s="36" t="s">
        <v>9166</v>
      </c>
      <c r="L650" s="36" t="s">
        <v>9167</v>
      </c>
      <c r="M650" s="36" t="s">
        <v>9168</v>
      </c>
      <c r="N650" s="36" t="s">
        <v>7049</v>
      </c>
      <c r="O650" s="36" t="s">
        <v>7049</v>
      </c>
      <c r="P650" s="36" t="s">
        <v>7049</v>
      </c>
      <c r="Q650" s="36" t="s">
        <v>7049</v>
      </c>
      <c r="R650" s="36" t="s">
        <v>408</v>
      </c>
      <c r="S650" s="36" t="s">
        <v>409</v>
      </c>
      <c r="T650" s="36" t="s">
        <v>40</v>
      </c>
      <c r="U650" s="36" t="s">
        <v>46</v>
      </c>
      <c r="V650" s="36" t="s">
        <v>42</v>
      </c>
      <c r="W650" s="38">
        <v>2</v>
      </c>
      <c r="X650" s="38">
        <v>2</v>
      </c>
      <c r="Y650" s="39" t="s">
        <v>43</v>
      </c>
      <c r="Z650" s="36" t="s">
        <v>9169</v>
      </c>
      <c r="AA650" s="36" t="s">
        <v>9170</v>
      </c>
      <c r="AB650" s="36" t="s">
        <v>46</v>
      </c>
    </row>
    <row r="651" spans="1:28" x14ac:dyDescent="0.3">
      <c r="A651" s="36" t="s">
        <v>1581</v>
      </c>
      <c r="B651" s="36" t="s">
        <v>1582</v>
      </c>
      <c r="C651" s="36" t="s">
        <v>69</v>
      </c>
      <c r="D651" s="36" t="s">
        <v>4166</v>
      </c>
      <c r="E651" s="37" t="s">
        <v>4167</v>
      </c>
      <c r="F651" s="37" t="s">
        <v>908</v>
      </c>
      <c r="G651" s="36" t="s">
        <v>17714</v>
      </c>
      <c r="H651" s="36" t="s">
        <v>1581</v>
      </c>
      <c r="I651" s="36" t="s">
        <v>4168</v>
      </c>
      <c r="J651" s="36" t="s">
        <v>1708</v>
      </c>
      <c r="K651" s="36" t="s">
        <v>4065</v>
      </c>
      <c r="L651" s="36" t="s">
        <v>4169</v>
      </c>
      <c r="M651" s="36" t="s">
        <v>4170</v>
      </c>
      <c r="N651" s="36" t="s">
        <v>374</v>
      </c>
      <c r="O651" s="36" t="s">
        <v>374</v>
      </c>
      <c r="P651" s="36" t="s">
        <v>374</v>
      </c>
      <c r="Q651" s="36" t="s">
        <v>374</v>
      </c>
      <c r="R651" s="36" t="s">
        <v>374</v>
      </c>
      <c r="S651" s="36" t="s">
        <v>290</v>
      </c>
      <c r="T651" s="36" t="s">
        <v>40</v>
      </c>
      <c r="U651" s="36" t="s">
        <v>46</v>
      </c>
      <c r="V651" s="36" t="s">
        <v>42</v>
      </c>
      <c r="W651" s="38">
        <v>2</v>
      </c>
      <c r="X651" s="38">
        <v>2</v>
      </c>
      <c r="Y651" s="39" t="s">
        <v>43</v>
      </c>
      <c r="Z651" s="36" t="s">
        <v>4171</v>
      </c>
      <c r="AA651" s="36" t="s">
        <v>4172</v>
      </c>
      <c r="AB651" s="36" t="s">
        <v>46</v>
      </c>
    </row>
    <row r="652" spans="1:28" x14ac:dyDescent="0.3">
      <c r="A652" s="36" t="s">
        <v>1581</v>
      </c>
      <c r="B652" s="36" t="s">
        <v>1582</v>
      </c>
      <c r="C652" s="36" t="s">
        <v>29</v>
      </c>
      <c r="D652" s="36" t="s">
        <v>8388</v>
      </c>
      <c r="E652" s="37" t="s">
        <v>8389</v>
      </c>
      <c r="F652" s="37" t="s">
        <v>5556</v>
      </c>
      <c r="G652" s="36" t="s">
        <v>17714</v>
      </c>
      <c r="H652" s="36" t="s">
        <v>8256</v>
      </c>
      <c r="I652" s="36" t="s">
        <v>8373</v>
      </c>
      <c r="J652" s="36" t="s">
        <v>8390</v>
      </c>
      <c r="K652" s="36" t="s">
        <v>8375</v>
      </c>
      <c r="L652" s="36" t="s">
        <v>8391</v>
      </c>
      <c r="M652" s="36" t="s">
        <v>8392</v>
      </c>
      <c r="N652" s="36" t="s">
        <v>459</v>
      </c>
      <c r="O652" s="36" t="s">
        <v>459</v>
      </c>
      <c r="P652" s="36" t="s">
        <v>459</v>
      </c>
      <c r="Q652" s="36" t="s">
        <v>459</v>
      </c>
      <c r="R652" s="36" t="s">
        <v>408</v>
      </c>
      <c r="S652" s="36" t="s">
        <v>290</v>
      </c>
      <c r="T652" s="36" t="s">
        <v>40</v>
      </c>
      <c r="U652" s="36" t="s">
        <v>46</v>
      </c>
      <c r="V652" s="36" t="s">
        <v>42</v>
      </c>
      <c r="W652" s="38">
        <v>1</v>
      </c>
      <c r="X652" s="38">
        <v>1</v>
      </c>
      <c r="Y652" s="39" t="s">
        <v>43</v>
      </c>
      <c r="Z652" s="36" t="s">
        <v>8393</v>
      </c>
      <c r="AA652" s="36" t="s">
        <v>8394</v>
      </c>
      <c r="AB652" s="36" t="s">
        <v>46</v>
      </c>
    </row>
    <row r="653" spans="1:28" ht="27.6" x14ac:dyDescent="0.3">
      <c r="A653" s="36" t="s">
        <v>1581</v>
      </c>
      <c r="B653" s="36" t="s">
        <v>1582</v>
      </c>
      <c r="C653" s="36" t="s">
        <v>69</v>
      </c>
      <c r="D653" s="36" t="s">
        <v>16019</v>
      </c>
      <c r="E653" s="37" t="s">
        <v>16020</v>
      </c>
      <c r="F653" s="37" t="s">
        <v>16021</v>
      </c>
      <c r="G653" s="36" t="s">
        <v>17713</v>
      </c>
      <c r="H653" s="36" t="s">
        <v>12542</v>
      </c>
      <c r="I653" s="36" t="s">
        <v>16022</v>
      </c>
      <c r="J653" s="36" t="s">
        <v>4153</v>
      </c>
      <c r="K653" s="36" t="s">
        <v>16023</v>
      </c>
      <c r="L653" s="36" t="s">
        <v>16024</v>
      </c>
      <c r="M653" s="36" t="s">
        <v>16025</v>
      </c>
      <c r="N653" s="36" t="s">
        <v>601</v>
      </c>
      <c r="O653" s="36" t="s">
        <v>601</v>
      </c>
      <c r="P653" s="36" t="s">
        <v>601</v>
      </c>
      <c r="Q653" s="36" t="s">
        <v>601</v>
      </c>
      <c r="R653" s="36" t="s">
        <v>601</v>
      </c>
      <c r="S653" s="36" t="s">
        <v>420</v>
      </c>
      <c r="T653" s="36" t="s">
        <v>40</v>
      </c>
      <c r="U653" s="36" t="s">
        <v>41</v>
      </c>
      <c r="V653" s="36" t="s">
        <v>42</v>
      </c>
      <c r="W653" s="38">
        <v>1</v>
      </c>
      <c r="X653" s="38">
        <v>1</v>
      </c>
      <c r="Y653" s="39" t="s">
        <v>43</v>
      </c>
      <c r="Z653" s="36" t="s">
        <v>16026</v>
      </c>
      <c r="AA653" s="36" t="s">
        <v>16027</v>
      </c>
      <c r="AB653" s="36" t="s">
        <v>46</v>
      </c>
    </row>
    <row r="654" spans="1:28" x14ac:dyDescent="0.3">
      <c r="A654" s="36" t="s">
        <v>1581</v>
      </c>
      <c r="B654" s="36" t="s">
        <v>1582</v>
      </c>
      <c r="C654" s="36" t="s">
        <v>69</v>
      </c>
      <c r="D654" s="36" t="s">
        <v>9171</v>
      </c>
      <c r="E654" s="37" t="s">
        <v>9172</v>
      </c>
      <c r="F654" s="37" t="s">
        <v>9173</v>
      </c>
      <c r="G654" s="36" t="s">
        <v>17720</v>
      </c>
      <c r="H654" s="36" t="s">
        <v>9154</v>
      </c>
      <c r="I654" s="36" t="s">
        <v>9174</v>
      </c>
      <c r="J654" s="36" t="s">
        <v>9175</v>
      </c>
      <c r="K654" s="36" t="s">
        <v>9156</v>
      </c>
      <c r="L654" s="36" t="s">
        <v>9176</v>
      </c>
      <c r="M654" s="36" t="s">
        <v>9177</v>
      </c>
      <c r="N654" s="36" t="s">
        <v>575</v>
      </c>
      <c r="O654" s="36" t="s">
        <v>2746</v>
      </c>
      <c r="P654" s="36" t="s">
        <v>2746</v>
      </c>
      <c r="Q654" s="36" t="s">
        <v>2746</v>
      </c>
      <c r="R654" s="36" t="s">
        <v>2746</v>
      </c>
      <c r="S654" s="36" t="s">
        <v>290</v>
      </c>
      <c r="T654" s="36" t="s">
        <v>40</v>
      </c>
      <c r="U654" s="36" t="s">
        <v>41</v>
      </c>
      <c r="V654" s="36" t="s">
        <v>42</v>
      </c>
      <c r="W654" s="38">
        <v>1</v>
      </c>
      <c r="X654" s="38">
        <v>1</v>
      </c>
      <c r="Y654" s="39" t="s">
        <v>43</v>
      </c>
      <c r="Z654" s="36" t="s">
        <v>9178</v>
      </c>
      <c r="AA654" s="36" t="s">
        <v>9179</v>
      </c>
      <c r="AB654" s="36" t="s">
        <v>46</v>
      </c>
    </row>
    <row r="655" spans="1:28" x14ac:dyDescent="0.3">
      <c r="A655" s="36" t="s">
        <v>1581</v>
      </c>
      <c r="B655" s="36" t="s">
        <v>1582</v>
      </c>
      <c r="C655" s="36" t="s">
        <v>29</v>
      </c>
      <c r="D655" s="36" t="s">
        <v>8466</v>
      </c>
      <c r="E655" s="37" t="s">
        <v>8467</v>
      </c>
      <c r="F655" s="37" t="s">
        <v>5241</v>
      </c>
      <c r="G655" s="36" t="s">
        <v>17714</v>
      </c>
      <c r="H655" s="36" t="s">
        <v>8256</v>
      </c>
      <c r="I655" s="36" t="s">
        <v>8468</v>
      </c>
      <c r="J655" s="36" t="s">
        <v>853</v>
      </c>
      <c r="K655" s="36" t="s">
        <v>8469</v>
      </c>
      <c r="L655" s="36" t="s">
        <v>8470</v>
      </c>
      <c r="M655" s="36" t="s">
        <v>8471</v>
      </c>
      <c r="N655" s="36" t="s">
        <v>459</v>
      </c>
      <c r="O655" s="36" t="s">
        <v>459</v>
      </c>
      <c r="P655" s="36" t="s">
        <v>459</v>
      </c>
      <c r="Q655" s="36" t="s">
        <v>459</v>
      </c>
      <c r="R655" s="36" t="s">
        <v>459</v>
      </c>
      <c r="S655" s="36" t="s">
        <v>1052</v>
      </c>
      <c r="T655" s="36" t="s">
        <v>40</v>
      </c>
      <c r="U655" s="36" t="s">
        <v>46</v>
      </c>
      <c r="V655" s="36" t="s">
        <v>42</v>
      </c>
      <c r="W655" s="38">
        <v>1</v>
      </c>
      <c r="X655" s="38">
        <v>1</v>
      </c>
      <c r="Y655" s="39" t="s">
        <v>43</v>
      </c>
      <c r="Z655" s="36" t="s">
        <v>8472</v>
      </c>
      <c r="AA655" s="36" t="s">
        <v>8473</v>
      </c>
      <c r="AB655" s="36" t="s">
        <v>46</v>
      </c>
    </row>
    <row r="656" spans="1:28" x14ac:dyDescent="0.3">
      <c r="A656" s="36" t="s">
        <v>1581</v>
      </c>
      <c r="B656" s="36" t="s">
        <v>1582</v>
      </c>
      <c r="C656" s="36" t="s">
        <v>69</v>
      </c>
      <c r="D656" s="36" t="s">
        <v>8371</v>
      </c>
      <c r="E656" s="37" t="s">
        <v>8372</v>
      </c>
      <c r="F656" s="37" t="s">
        <v>5037</v>
      </c>
      <c r="G656" s="36" t="s">
        <v>17714</v>
      </c>
      <c r="H656" s="36" t="s">
        <v>8256</v>
      </c>
      <c r="I656" s="36" t="s">
        <v>8373</v>
      </c>
      <c r="J656" s="36" t="s">
        <v>8374</v>
      </c>
      <c r="K656" s="36" t="s">
        <v>8375</v>
      </c>
      <c r="L656" s="36" t="s">
        <v>8376</v>
      </c>
      <c r="M656" s="36" t="s">
        <v>8377</v>
      </c>
      <c r="N656" s="36" t="s">
        <v>374</v>
      </c>
      <c r="O656" s="36" t="s">
        <v>374</v>
      </c>
      <c r="P656" s="36" t="s">
        <v>374</v>
      </c>
      <c r="Q656" s="36" t="s">
        <v>374</v>
      </c>
      <c r="R656" s="36" t="s">
        <v>374</v>
      </c>
      <c r="S656" s="36" t="s">
        <v>409</v>
      </c>
      <c r="T656" s="36" t="s">
        <v>40</v>
      </c>
      <c r="U656" s="36" t="s">
        <v>46</v>
      </c>
      <c r="V656" s="36" t="s">
        <v>42</v>
      </c>
      <c r="W656" s="38">
        <v>1</v>
      </c>
      <c r="X656" s="38">
        <v>1</v>
      </c>
      <c r="Y656" s="39" t="s">
        <v>43</v>
      </c>
      <c r="Z656" s="36" t="s">
        <v>8378</v>
      </c>
      <c r="AA656" s="36" t="s">
        <v>8379</v>
      </c>
      <c r="AB656" s="36" t="s">
        <v>46</v>
      </c>
    </row>
    <row r="657" spans="1:28" x14ac:dyDescent="0.3">
      <c r="A657" s="36" t="s">
        <v>1581</v>
      </c>
      <c r="B657" s="36" t="s">
        <v>1582</v>
      </c>
      <c r="C657" s="36" t="s">
        <v>69</v>
      </c>
      <c r="D657" s="36" t="s">
        <v>4158</v>
      </c>
      <c r="E657" s="37" t="s">
        <v>4159</v>
      </c>
      <c r="F657" s="37" t="s">
        <v>2206</v>
      </c>
      <c r="G657" s="36" t="s">
        <v>17714</v>
      </c>
      <c r="H657" s="36" t="s">
        <v>1581</v>
      </c>
      <c r="I657" s="36" t="s">
        <v>4160</v>
      </c>
      <c r="J657" s="36" t="s">
        <v>4161</v>
      </c>
      <c r="K657" s="36" t="s">
        <v>4101</v>
      </c>
      <c r="L657" s="36" t="s">
        <v>4162</v>
      </c>
      <c r="M657" s="36" t="s">
        <v>4163</v>
      </c>
      <c r="N657" s="36" t="s">
        <v>1084</v>
      </c>
      <c r="O657" s="36" t="s">
        <v>1084</v>
      </c>
      <c r="P657" s="36" t="s">
        <v>1084</v>
      </c>
      <c r="Q657" s="36" t="s">
        <v>1084</v>
      </c>
      <c r="R657" s="36" t="s">
        <v>374</v>
      </c>
      <c r="S657" s="36" t="s">
        <v>420</v>
      </c>
      <c r="T657" s="36" t="s">
        <v>40</v>
      </c>
      <c r="U657" s="36" t="s">
        <v>91</v>
      </c>
      <c r="V657" s="36" t="s">
        <v>42</v>
      </c>
      <c r="W657" s="38">
        <v>1</v>
      </c>
      <c r="X657" s="38">
        <v>0</v>
      </c>
      <c r="Y657" s="39" t="s">
        <v>43</v>
      </c>
      <c r="Z657" s="36" t="s">
        <v>4164</v>
      </c>
      <c r="AA657" s="36" t="s">
        <v>4165</v>
      </c>
      <c r="AB657" s="36" t="s">
        <v>46</v>
      </c>
    </row>
    <row r="658" spans="1:28" x14ac:dyDescent="0.3">
      <c r="A658" s="36" t="s">
        <v>1581</v>
      </c>
      <c r="B658" s="36" t="s">
        <v>1582</v>
      </c>
      <c r="C658" s="36" t="s">
        <v>69</v>
      </c>
      <c r="D658" s="36" t="s">
        <v>9255</v>
      </c>
      <c r="E658" s="37" t="s">
        <v>9256</v>
      </c>
      <c r="F658" s="37" t="s">
        <v>8859</v>
      </c>
      <c r="G658" s="36" t="s">
        <v>17720</v>
      </c>
      <c r="H658" s="36" t="s">
        <v>9154</v>
      </c>
      <c r="I658" s="36" t="s">
        <v>9154</v>
      </c>
      <c r="J658" s="36" t="s">
        <v>9257</v>
      </c>
      <c r="K658" s="36" t="s">
        <v>9242</v>
      </c>
      <c r="L658" s="36" t="s">
        <v>9258</v>
      </c>
      <c r="M658" s="36" t="s">
        <v>9259</v>
      </c>
      <c r="N658" s="36" t="s">
        <v>408</v>
      </c>
      <c r="O658" s="36" t="s">
        <v>408</v>
      </c>
      <c r="P658" s="36" t="s">
        <v>408</v>
      </c>
      <c r="Q658" s="36" t="s">
        <v>408</v>
      </c>
      <c r="R658" s="36" t="s">
        <v>408</v>
      </c>
      <c r="S658" s="36" t="s">
        <v>409</v>
      </c>
      <c r="T658" s="36" t="s">
        <v>40</v>
      </c>
      <c r="U658" s="36" t="s">
        <v>91</v>
      </c>
      <c r="V658" s="36" t="s">
        <v>42</v>
      </c>
      <c r="W658" s="38">
        <v>1</v>
      </c>
      <c r="X658" s="38">
        <v>1</v>
      </c>
      <c r="Y658" s="39" t="s">
        <v>43</v>
      </c>
      <c r="Z658" s="36" t="s">
        <v>9260</v>
      </c>
      <c r="AA658" s="36" t="s">
        <v>9261</v>
      </c>
      <c r="AB658" s="36" t="s">
        <v>46</v>
      </c>
    </row>
    <row r="659" spans="1:28" ht="27.6" x14ac:dyDescent="0.3">
      <c r="A659" s="36" t="s">
        <v>1581</v>
      </c>
      <c r="B659" s="36" t="s">
        <v>1582</v>
      </c>
      <c r="C659" s="36" t="s">
        <v>69</v>
      </c>
      <c r="D659" s="36" t="s">
        <v>7962</v>
      </c>
      <c r="E659" s="37" t="s">
        <v>7963</v>
      </c>
      <c r="F659" s="37" t="s">
        <v>7964</v>
      </c>
      <c r="G659" s="36" t="s">
        <v>17713</v>
      </c>
      <c r="H659" s="36" t="s">
        <v>7857</v>
      </c>
      <c r="I659" s="36" t="s">
        <v>7965</v>
      </c>
      <c r="J659" s="36" t="s">
        <v>706</v>
      </c>
      <c r="K659" s="36" t="s">
        <v>7966</v>
      </c>
      <c r="L659" s="36" t="s">
        <v>7967</v>
      </c>
      <c r="M659" s="36" t="s">
        <v>7968</v>
      </c>
      <c r="N659" s="36" t="s">
        <v>459</v>
      </c>
      <c r="O659" s="36" t="s">
        <v>459</v>
      </c>
      <c r="P659" s="36" t="s">
        <v>459</v>
      </c>
      <c r="Q659" s="36" t="s">
        <v>459</v>
      </c>
      <c r="R659" s="36" t="s">
        <v>459</v>
      </c>
      <c r="S659" s="36" t="s">
        <v>290</v>
      </c>
      <c r="T659" s="36" t="s">
        <v>40</v>
      </c>
      <c r="U659" s="36" t="s">
        <v>46</v>
      </c>
      <c r="V659" s="36" t="s">
        <v>42</v>
      </c>
      <c r="W659" s="38">
        <v>1</v>
      </c>
      <c r="X659" s="38">
        <v>1</v>
      </c>
      <c r="Y659" s="39" t="s">
        <v>43</v>
      </c>
      <c r="Z659" s="36" t="s">
        <v>7969</v>
      </c>
      <c r="AA659" s="36" t="s">
        <v>7970</v>
      </c>
      <c r="AB659" s="36" t="s">
        <v>46</v>
      </c>
    </row>
    <row r="660" spans="1:28" x14ac:dyDescent="0.3">
      <c r="A660" s="36" t="s">
        <v>1581</v>
      </c>
      <c r="B660" s="36" t="s">
        <v>1582</v>
      </c>
      <c r="C660" s="36" t="s">
        <v>29</v>
      </c>
      <c r="D660" s="36" t="s">
        <v>8474</v>
      </c>
      <c r="E660" s="37" t="s">
        <v>8475</v>
      </c>
      <c r="F660" s="37" t="s">
        <v>476</v>
      </c>
      <c r="G660" s="36" t="s">
        <v>17714</v>
      </c>
      <c r="H660" s="36" t="s">
        <v>8256</v>
      </c>
      <c r="I660" s="36" t="s">
        <v>8476</v>
      </c>
      <c r="J660" s="36" t="s">
        <v>8477</v>
      </c>
      <c r="K660" s="36" t="s">
        <v>8268</v>
      </c>
      <c r="L660" s="36" t="s">
        <v>8478</v>
      </c>
      <c r="M660" s="36" t="s">
        <v>8479</v>
      </c>
      <c r="N660" s="36" t="s">
        <v>459</v>
      </c>
      <c r="O660" s="36" t="s">
        <v>459</v>
      </c>
      <c r="P660" s="36" t="s">
        <v>459</v>
      </c>
      <c r="Q660" s="36" t="s">
        <v>459</v>
      </c>
      <c r="R660" s="36" t="s">
        <v>408</v>
      </c>
      <c r="S660" s="36" t="s">
        <v>290</v>
      </c>
      <c r="T660" s="36" t="s">
        <v>40</v>
      </c>
      <c r="U660" s="36" t="s">
        <v>46</v>
      </c>
      <c r="V660" s="36" t="s">
        <v>42</v>
      </c>
      <c r="W660" s="38">
        <v>1</v>
      </c>
      <c r="X660" s="38">
        <v>1</v>
      </c>
      <c r="Y660" s="39" t="s">
        <v>43</v>
      </c>
      <c r="Z660" s="36" t="s">
        <v>8480</v>
      </c>
      <c r="AA660" s="36" t="s">
        <v>8481</v>
      </c>
      <c r="AB660" s="36" t="s">
        <v>46</v>
      </c>
    </row>
    <row r="661" spans="1:28" x14ac:dyDescent="0.3">
      <c r="A661" s="36" t="s">
        <v>1581</v>
      </c>
      <c r="B661" s="36" t="s">
        <v>1582</v>
      </c>
      <c r="C661" s="36" t="s">
        <v>69</v>
      </c>
      <c r="D661" s="36" t="s">
        <v>4261</v>
      </c>
      <c r="E661" s="37" t="s">
        <v>4262</v>
      </c>
      <c r="F661" s="37" t="s">
        <v>558</v>
      </c>
      <c r="G661" s="36" t="s">
        <v>17714</v>
      </c>
      <c r="H661" s="36" t="s">
        <v>1581</v>
      </c>
      <c r="I661" s="36" t="s">
        <v>4254</v>
      </c>
      <c r="J661" s="36" t="s">
        <v>4263</v>
      </c>
      <c r="K661" s="36" t="s">
        <v>4256</v>
      </c>
      <c r="L661" s="36" t="s">
        <v>4264</v>
      </c>
      <c r="M661" s="36" t="s">
        <v>4265</v>
      </c>
      <c r="N661" s="36" t="s">
        <v>1084</v>
      </c>
      <c r="O661" s="36" t="s">
        <v>1084</v>
      </c>
      <c r="P661" s="36" t="s">
        <v>1084</v>
      </c>
      <c r="Q661" s="36" t="s">
        <v>1084</v>
      </c>
      <c r="R661" s="36" t="s">
        <v>1084</v>
      </c>
      <c r="S661" s="36" t="s">
        <v>575</v>
      </c>
      <c r="T661" s="36" t="s">
        <v>40</v>
      </c>
      <c r="U661" s="36" t="s">
        <v>41</v>
      </c>
      <c r="V661" s="36" t="s">
        <v>42</v>
      </c>
      <c r="W661" s="38">
        <v>1</v>
      </c>
      <c r="X661" s="38">
        <v>1</v>
      </c>
      <c r="Y661" s="39" t="s">
        <v>43</v>
      </c>
      <c r="Z661" s="36" t="s">
        <v>4266</v>
      </c>
      <c r="AA661" s="36" t="s">
        <v>4267</v>
      </c>
      <c r="AB661" s="36" t="s">
        <v>46</v>
      </c>
    </row>
    <row r="662" spans="1:28" x14ac:dyDescent="0.3">
      <c r="A662" s="36" t="s">
        <v>1581</v>
      </c>
      <c r="B662" s="36" t="s">
        <v>1582</v>
      </c>
      <c r="C662" s="36" t="s">
        <v>29</v>
      </c>
      <c r="D662" s="36" t="s">
        <v>9215</v>
      </c>
      <c r="E662" s="37" t="s">
        <v>9216</v>
      </c>
      <c r="F662" s="37" t="s">
        <v>3517</v>
      </c>
      <c r="G662" s="36" t="s">
        <v>17720</v>
      </c>
      <c r="H662" s="36" t="s">
        <v>9154</v>
      </c>
      <c r="I662" s="36" t="s">
        <v>9217</v>
      </c>
      <c r="J662" s="36" t="s">
        <v>4145</v>
      </c>
      <c r="K662" s="36" t="s">
        <v>9193</v>
      </c>
      <c r="L662" s="36" t="s">
        <v>9218</v>
      </c>
      <c r="M662" s="36" t="s">
        <v>9219</v>
      </c>
      <c r="N662" s="36" t="s">
        <v>550</v>
      </c>
      <c r="O662" s="36" t="s">
        <v>470</v>
      </c>
      <c r="P662" s="36" t="s">
        <v>470</v>
      </c>
      <c r="Q662" s="36" t="s">
        <v>470</v>
      </c>
      <c r="R662" s="36" t="s">
        <v>348</v>
      </c>
      <c r="S662" s="36" t="s">
        <v>349</v>
      </c>
      <c r="T662" s="36" t="s">
        <v>40</v>
      </c>
      <c r="U662" s="36" t="s">
        <v>91</v>
      </c>
      <c r="V662" s="36" t="s">
        <v>42</v>
      </c>
      <c r="W662" s="38">
        <v>1</v>
      </c>
      <c r="X662" s="38">
        <v>1</v>
      </c>
      <c r="Y662" s="39" t="s">
        <v>43</v>
      </c>
      <c r="Z662" s="36" t="s">
        <v>9220</v>
      </c>
      <c r="AA662" s="36" t="s">
        <v>9221</v>
      </c>
      <c r="AB662" s="36" t="s">
        <v>46</v>
      </c>
    </row>
    <row r="663" spans="1:28" x14ac:dyDescent="0.3">
      <c r="A663" s="36" t="s">
        <v>1581</v>
      </c>
      <c r="B663" s="36" t="s">
        <v>1582</v>
      </c>
      <c r="C663" s="36" t="s">
        <v>69</v>
      </c>
      <c r="D663" s="36" t="s">
        <v>3995</v>
      </c>
      <c r="E663" s="37" t="s">
        <v>3996</v>
      </c>
      <c r="F663" s="37" t="s">
        <v>3997</v>
      </c>
      <c r="G663" s="36" t="s">
        <v>17714</v>
      </c>
      <c r="H663" s="36" t="s">
        <v>1581</v>
      </c>
      <c r="I663" s="36" t="s">
        <v>3998</v>
      </c>
      <c r="J663" s="36" t="s">
        <v>3599</v>
      </c>
      <c r="K663" s="36" t="s">
        <v>3999</v>
      </c>
      <c r="L663" s="36" t="s">
        <v>4000</v>
      </c>
      <c r="M663" s="36" t="s">
        <v>4001</v>
      </c>
      <c r="N663" s="36" t="s">
        <v>374</v>
      </c>
      <c r="O663" s="36" t="s">
        <v>374</v>
      </c>
      <c r="P663" s="36" t="s">
        <v>374</v>
      </c>
      <c r="Q663" s="36" t="s">
        <v>374</v>
      </c>
      <c r="R663" s="36" t="s">
        <v>374</v>
      </c>
      <c r="S663" s="36" t="s">
        <v>290</v>
      </c>
      <c r="T663" s="36" t="s">
        <v>40</v>
      </c>
      <c r="U663" s="36" t="s">
        <v>46</v>
      </c>
      <c r="V663" s="36" t="s">
        <v>42</v>
      </c>
      <c r="W663" s="38">
        <v>1</v>
      </c>
      <c r="X663" s="38">
        <v>1</v>
      </c>
      <c r="Y663" s="39" t="s">
        <v>43</v>
      </c>
      <c r="Z663" s="36" t="s">
        <v>4002</v>
      </c>
      <c r="AA663" s="36" t="s">
        <v>4003</v>
      </c>
      <c r="AB663" s="36" t="s">
        <v>46</v>
      </c>
    </row>
    <row r="664" spans="1:28" x14ac:dyDescent="0.3">
      <c r="A664" s="36" t="s">
        <v>1581</v>
      </c>
      <c r="B664" s="36" t="s">
        <v>1582</v>
      </c>
      <c r="C664" s="36" t="s">
        <v>29</v>
      </c>
      <c r="D664" s="36" t="s">
        <v>8339</v>
      </c>
      <c r="E664" s="37" t="s">
        <v>8340</v>
      </c>
      <c r="F664" s="37" t="s">
        <v>943</v>
      </c>
      <c r="G664" s="36" t="s">
        <v>17714</v>
      </c>
      <c r="H664" s="36" t="s">
        <v>8256</v>
      </c>
      <c r="I664" s="36" t="s">
        <v>8341</v>
      </c>
      <c r="J664" s="36" t="s">
        <v>8342</v>
      </c>
      <c r="K664" s="36" t="s">
        <v>8343</v>
      </c>
      <c r="L664" s="36" t="s">
        <v>8344</v>
      </c>
      <c r="M664" s="36" t="s">
        <v>8345</v>
      </c>
      <c r="N664" s="36" t="s">
        <v>2768</v>
      </c>
      <c r="O664" s="36" t="s">
        <v>2768</v>
      </c>
      <c r="P664" s="36" t="s">
        <v>2768</v>
      </c>
      <c r="Q664" s="36" t="s">
        <v>2768</v>
      </c>
      <c r="R664" s="36" t="s">
        <v>2768</v>
      </c>
      <c r="S664" s="36" t="s">
        <v>290</v>
      </c>
      <c r="T664" s="36" t="s">
        <v>40</v>
      </c>
      <c r="U664" s="36" t="s">
        <v>91</v>
      </c>
      <c r="V664" s="36" t="s">
        <v>42</v>
      </c>
      <c r="W664" s="38">
        <v>1</v>
      </c>
      <c r="X664" s="38">
        <v>1</v>
      </c>
      <c r="Y664" s="39" t="s">
        <v>43</v>
      </c>
      <c r="Z664" s="36" t="s">
        <v>8346</v>
      </c>
      <c r="AA664" s="36" t="s">
        <v>8347</v>
      </c>
      <c r="AB664" s="36" t="s">
        <v>46</v>
      </c>
    </row>
    <row r="665" spans="1:28" ht="27.6" x14ac:dyDescent="0.3">
      <c r="A665" s="36" t="s">
        <v>1581</v>
      </c>
      <c r="B665" s="36" t="s">
        <v>1582</v>
      </c>
      <c r="C665" s="36" t="s">
        <v>29</v>
      </c>
      <c r="D665" s="36" t="s">
        <v>7979</v>
      </c>
      <c r="E665" s="37" t="s">
        <v>7980</v>
      </c>
      <c r="F665" s="37" t="s">
        <v>7981</v>
      </c>
      <c r="G665" s="36" t="s">
        <v>17713</v>
      </c>
      <c r="H665" s="36" t="s">
        <v>7857</v>
      </c>
      <c r="I665" s="36" t="s">
        <v>7982</v>
      </c>
      <c r="J665" s="36" t="s">
        <v>98</v>
      </c>
      <c r="K665" s="36" t="s">
        <v>7983</v>
      </c>
      <c r="L665" s="36" t="s">
        <v>7984</v>
      </c>
      <c r="M665" s="36" t="s">
        <v>7985</v>
      </c>
      <c r="N665" s="36" t="s">
        <v>649</v>
      </c>
      <c r="O665" s="36" t="s">
        <v>649</v>
      </c>
      <c r="P665" s="36" t="s">
        <v>649</v>
      </c>
      <c r="Q665" s="36" t="s">
        <v>649</v>
      </c>
      <c r="R665" s="36" t="s">
        <v>649</v>
      </c>
      <c r="S665" s="36" t="s">
        <v>575</v>
      </c>
      <c r="T665" s="36" t="s">
        <v>40</v>
      </c>
      <c r="U665" s="36" t="s">
        <v>46</v>
      </c>
      <c r="V665" s="36" t="s">
        <v>42</v>
      </c>
      <c r="W665" s="38">
        <v>1</v>
      </c>
      <c r="X665" s="38">
        <v>1</v>
      </c>
      <c r="Y665" s="39" t="s">
        <v>43</v>
      </c>
      <c r="Z665" s="36" t="s">
        <v>7986</v>
      </c>
      <c r="AA665" s="36" t="s">
        <v>7987</v>
      </c>
      <c r="AB665" s="36" t="s">
        <v>46</v>
      </c>
    </row>
    <row r="666" spans="1:28" x14ac:dyDescent="0.3">
      <c r="A666" s="36" t="s">
        <v>1581</v>
      </c>
      <c r="B666" s="36" t="s">
        <v>1582</v>
      </c>
      <c r="C666" s="36" t="s">
        <v>69</v>
      </c>
      <c r="D666" s="36" t="s">
        <v>4277</v>
      </c>
      <c r="E666" s="37" t="s">
        <v>4278</v>
      </c>
      <c r="F666" s="37" t="s">
        <v>3063</v>
      </c>
      <c r="G666" s="36" t="s">
        <v>17714</v>
      </c>
      <c r="H666" s="36" t="s">
        <v>1581</v>
      </c>
      <c r="I666" s="36" t="s">
        <v>4270</v>
      </c>
      <c r="J666" s="36" t="s">
        <v>2805</v>
      </c>
      <c r="K666" s="36" t="s">
        <v>4271</v>
      </c>
      <c r="L666" s="36" t="s">
        <v>4279</v>
      </c>
      <c r="M666" s="36" t="s">
        <v>4280</v>
      </c>
      <c r="N666" s="36" t="s">
        <v>2817</v>
      </c>
      <c r="O666" s="36" t="s">
        <v>2817</v>
      </c>
      <c r="P666" s="36" t="s">
        <v>2817</v>
      </c>
      <c r="Q666" s="36" t="s">
        <v>2817</v>
      </c>
      <c r="R666" s="36" t="s">
        <v>2817</v>
      </c>
      <c r="S666" s="36" t="s">
        <v>531</v>
      </c>
      <c r="T666" s="36" t="s">
        <v>40</v>
      </c>
      <c r="U666" s="36" t="s">
        <v>91</v>
      </c>
      <c r="V666" s="36" t="s">
        <v>42</v>
      </c>
      <c r="W666" s="38">
        <v>1</v>
      </c>
      <c r="X666" s="38">
        <v>1</v>
      </c>
      <c r="Y666" s="39" t="s">
        <v>43</v>
      </c>
      <c r="Z666" s="36" t="s">
        <v>4281</v>
      </c>
      <c r="AA666" s="36" t="s">
        <v>4282</v>
      </c>
      <c r="AB666" s="36" t="s">
        <v>46</v>
      </c>
    </row>
    <row r="667" spans="1:28" x14ac:dyDescent="0.3">
      <c r="A667" s="36" t="s">
        <v>1581</v>
      </c>
      <c r="B667" s="36" t="s">
        <v>1582</v>
      </c>
      <c r="C667" s="36" t="s">
        <v>29</v>
      </c>
      <c r="D667" s="36" t="s">
        <v>9206</v>
      </c>
      <c r="E667" s="37" t="s">
        <v>9207</v>
      </c>
      <c r="F667" s="37" t="s">
        <v>8734</v>
      </c>
      <c r="G667" s="36" t="s">
        <v>17720</v>
      </c>
      <c r="H667" s="36" t="s">
        <v>9154</v>
      </c>
      <c r="I667" s="36" t="s">
        <v>9208</v>
      </c>
      <c r="J667" s="36" t="s">
        <v>9209</v>
      </c>
      <c r="K667" s="36" t="s">
        <v>9210</v>
      </c>
      <c r="L667" s="36" t="s">
        <v>9211</v>
      </c>
      <c r="M667" s="36" t="s">
        <v>9212</v>
      </c>
      <c r="N667" s="36" t="s">
        <v>40</v>
      </c>
      <c r="O667" s="36" t="s">
        <v>1084</v>
      </c>
      <c r="P667" s="36" t="s">
        <v>1084</v>
      </c>
      <c r="Q667" s="36" t="s">
        <v>1084</v>
      </c>
      <c r="R667" s="36" t="s">
        <v>374</v>
      </c>
      <c r="S667" s="36" t="s">
        <v>290</v>
      </c>
      <c r="T667" s="36" t="s">
        <v>40</v>
      </c>
      <c r="U667" s="36" t="s">
        <v>147</v>
      </c>
      <c r="V667" s="36" t="s">
        <v>42</v>
      </c>
      <c r="W667" s="38">
        <v>1</v>
      </c>
      <c r="X667" s="38">
        <v>1</v>
      </c>
      <c r="Y667" s="39" t="s">
        <v>43</v>
      </c>
      <c r="Z667" s="36" t="s">
        <v>9213</v>
      </c>
      <c r="AA667" s="36" t="s">
        <v>9214</v>
      </c>
      <c r="AB667" s="36" t="s">
        <v>46</v>
      </c>
    </row>
    <row r="668" spans="1:28" x14ac:dyDescent="0.3">
      <c r="A668" s="36" t="s">
        <v>1581</v>
      </c>
      <c r="B668" s="36" t="s">
        <v>1582</v>
      </c>
      <c r="C668" s="36" t="s">
        <v>29</v>
      </c>
      <c r="D668" s="36" t="s">
        <v>8412</v>
      </c>
      <c r="E668" s="37" t="s">
        <v>8413</v>
      </c>
      <c r="F668" s="37" t="s">
        <v>8414</v>
      </c>
      <c r="G668" s="36" t="s">
        <v>17714</v>
      </c>
      <c r="H668" s="36" t="s">
        <v>8256</v>
      </c>
      <c r="I668" s="36" t="s">
        <v>8407</v>
      </c>
      <c r="J668" s="36" t="s">
        <v>1118</v>
      </c>
      <c r="K668" s="36" t="s">
        <v>8284</v>
      </c>
      <c r="L668" s="36" t="s">
        <v>8415</v>
      </c>
      <c r="M668" s="36" t="s">
        <v>8416</v>
      </c>
      <c r="N668" s="36" t="s">
        <v>1084</v>
      </c>
      <c r="O668" s="36" t="s">
        <v>1084</v>
      </c>
      <c r="P668" s="36" t="s">
        <v>1084</v>
      </c>
      <c r="Q668" s="36" t="s">
        <v>1084</v>
      </c>
      <c r="R668" s="36" t="s">
        <v>374</v>
      </c>
      <c r="S668" s="36" t="s">
        <v>575</v>
      </c>
      <c r="T668" s="36" t="s">
        <v>40</v>
      </c>
      <c r="U668" s="36" t="s">
        <v>46</v>
      </c>
      <c r="V668" s="36" t="s">
        <v>42</v>
      </c>
      <c r="W668" s="38">
        <v>1</v>
      </c>
      <c r="X668" s="38">
        <v>1</v>
      </c>
      <c r="Y668" s="39" t="s">
        <v>43</v>
      </c>
      <c r="Z668" s="36" t="s">
        <v>8417</v>
      </c>
      <c r="AA668" s="36" t="s">
        <v>8418</v>
      </c>
      <c r="AB668" s="36" t="s">
        <v>46</v>
      </c>
    </row>
    <row r="669" spans="1:28" x14ac:dyDescent="0.3">
      <c r="A669" s="36" t="s">
        <v>1581</v>
      </c>
      <c r="B669" s="36" t="s">
        <v>1582</v>
      </c>
      <c r="C669" s="36" t="s">
        <v>29</v>
      </c>
      <c r="D669" s="36" t="s">
        <v>9222</v>
      </c>
      <c r="E669" s="37" t="s">
        <v>9223</v>
      </c>
      <c r="F669" s="37" t="s">
        <v>5712</v>
      </c>
      <c r="G669" s="36" t="s">
        <v>17720</v>
      </c>
      <c r="H669" s="36" t="s">
        <v>9154</v>
      </c>
      <c r="I669" s="36" t="s">
        <v>9224</v>
      </c>
      <c r="J669" s="36" t="s">
        <v>9225</v>
      </c>
      <c r="K669" s="36" t="s">
        <v>9226</v>
      </c>
      <c r="L669" s="36" t="s">
        <v>9227</v>
      </c>
      <c r="M669" s="36" t="s">
        <v>9228</v>
      </c>
      <c r="N669" s="36" t="s">
        <v>399</v>
      </c>
      <c r="O669" s="36" t="s">
        <v>549</v>
      </c>
      <c r="P669" s="36" t="s">
        <v>549</v>
      </c>
      <c r="Q669" s="36" t="s">
        <v>549</v>
      </c>
      <c r="R669" s="36" t="s">
        <v>549</v>
      </c>
      <c r="S669" s="36" t="s">
        <v>349</v>
      </c>
      <c r="T669" s="36" t="s">
        <v>40</v>
      </c>
      <c r="U669" s="36" t="s">
        <v>41</v>
      </c>
      <c r="V669" s="36" t="s">
        <v>42</v>
      </c>
      <c r="W669" s="38">
        <v>1</v>
      </c>
      <c r="X669" s="38">
        <v>1</v>
      </c>
      <c r="Y669" s="39" t="s">
        <v>43</v>
      </c>
      <c r="Z669" s="36" t="s">
        <v>9229</v>
      </c>
      <c r="AA669" s="36" t="s">
        <v>9230</v>
      </c>
      <c r="AB669" s="36" t="s">
        <v>46</v>
      </c>
    </row>
    <row r="670" spans="1:28" ht="27.6" x14ac:dyDescent="0.3">
      <c r="A670" s="36" t="s">
        <v>1581</v>
      </c>
      <c r="B670" s="36" t="s">
        <v>1582</v>
      </c>
      <c r="C670" s="36" t="s">
        <v>69</v>
      </c>
      <c r="D670" s="36" t="s">
        <v>7865</v>
      </c>
      <c r="E670" s="37" t="s">
        <v>7866</v>
      </c>
      <c r="F670" s="37" t="s">
        <v>7867</v>
      </c>
      <c r="G670" s="36" t="s">
        <v>17713</v>
      </c>
      <c r="H670" s="36" t="s">
        <v>7857</v>
      </c>
      <c r="I670" s="36" t="s">
        <v>7868</v>
      </c>
      <c r="J670" s="36" t="s">
        <v>7869</v>
      </c>
      <c r="K670" s="36" t="s">
        <v>7870</v>
      </c>
      <c r="L670" s="36" t="s">
        <v>7871</v>
      </c>
      <c r="M670" s="36" t="s">
        <v>7872</v>
      </c>
      <c r="N670" s="36" t="s">
        <v>459</v>
      </c>
      <c r="O670" s="36" t="s">
        <v>459</v>
      </c>
      <c r="P670" s="36" t="s">
        <v>459</v>
      </c>
      <c r="Q670" s="36" t="s">
        <v>459</v>
      </c>
      <c r="R670" s="36" t="s">
        <v>459</v>
      </c>
      <c r="S670" s="36" t="s">
        <v>575</v>
      </c>
      <c r="T670" s="36" t="s">
        <v>40</v>
      </c>
      <c r="U670" s="36" t="s">
        <v>46</v>
      </c>
      <c r="V670" s="36" t="s">
        <v>42</v>
      </c>
      <c r="W670" s="38">
        <v>1</v>
      </c>
      <c r="X670" s="38">
        <v>1</v>
      </c>
      <c r="Y670" s="39" t="s">
        <v>43</v>
      </c>
      <c r="Z670" s="36" t="s">
        <v>7873</v>
      </c>
      <c r="AA670" s="36" t="s">
        <v>7874</v>
      </c>
      <c r="AB670" s="36" t="s">
        <v>46</v>
      </c>
    </row>
    <row r="671" spans="1:28" x14ac:dyDescent="0.3">
      <c r="A671" s="36" t="s">
        <v>1581</v>
      </c>
      <c r="B671" s="36" t="s">
        <v>1582</v>
      </c>
      <c r="C671" s="36" t="s">
        <v>29</v>
      </c>
      <c r="D671" s="36" t="s">
        <v>9152</v>
      </c>
      <c r="E671" s="37" t="s">
        <v>9153</v>
      </c>
      <c r="F671" s="37" t="s">
        <v>5592</v>
      </c>
      <c r="G671" s="36" t="s">
        <v>17720</v>
      </c>
      <c r="H671" s="36" t="s">
        <v>9154</v>
      </c>
      <c r="I671" s="36" t="s">
        <v>9155</v>
      </c>
      <c r="J671" s="36" t="s">
        <v>251</v>
      </c>
      <c r="K671" s="36" t="s">
        <v>9156</v>
      </c>
      <c r="L671" s="36" t="s">
        <v>9157</v>
      </c>
      <c r="M671" s="36" t="s">
        <v>9158</v>
      </c>
      <c r="N671" s="36" t="s">
        <v>575</v>
      </c>
      <c r="O671" s="36" t="s">
        <v>2746</v>
      </c>
      <c r="P671" s="36" t="s">
        <v>2746</v>
      </c>
      <c r="Q671" s="36" t="s">
        <v>2746</v>
      </c>
      <c r="R671" s="36" t="s">
        <v>1084</v>
      </c>
      <c r="S671" s="36" t="s">
        <v>575</v>
      </c>
      <c r="T671" s="36" t="s">
        <v>40</v>
      </c>
      <c r="U671" s="36" t="s">
        <v>91</v>
      </c>
      <c r="V671" s="36" t="s">
        <v>42</v>
      </c>
      <c r="W671" s="38">
        <v>1</v>
      </c>
      <c r="X671" s="38">
        <v>1</v>
      </c>
      <c r="Y671" s="39" t="s">
        <v>43</v>
      </c>
      <c r="Z671" s="36" t="s">
        <v>9159</v>
      </c>
      <c r="AA671" s="36" t="s">
        <v>9160</v>
      </c>
      <c r="AB671" s="36" t="s">
        <v>46</v>
      </c>
    </row>
    <row r="672" spans="1:28" x14ac:dyDescent="0.3">
      <c r="A672" s="36" t="s">
        <v>1581</v>
      </c>
      <c r="B672" s="36" t="s">
        <v>1582</v>
      </c>
      <c r="C672" s="36" t="s">
        <v>69</v>
      </c>
      <c r="D672" s="36" t="s">
        <v>9231</v>
      </c>
      <c r="E672" s="37" t="s">
        <v>9232</v>
      </c>
      <c r="F672" s="37" t="s">
        <v>8510</v>
      </c>
      <c r="G672" s="36" t="s">
        <v>17720</v>
      </c>
      <c r="H672" s="36" t="s">
        <v>9154</v>
      </c>
      <c r="I672" s="36" t="s">
        <v>9233</v>
      </c>
      <c r="J672" s="36" t="s">
        <v>9234</v>
      </c>
      <c r="K672" s="36" t="s">
        <v>9184</v>
      </c>
      <c r="L672" s="36" t="s">
        <v>9235</v>
      </c>
      <c r="M672" s="36" t="s">
        <v>9236</v>
      </c>
      <c r="N672" s="36" t="s">
        <v>1084</v>
      </c>
      <c r="O672" s="36" t="s">
        <v>1084</v>
      </c>
      <c r="P672" s="36" t="s">
        <v>1084</v>
      </c>
      <c r="Q672" s="36" t="s">
        <v>1084</v>
      </c>
      <c r="R672" s="36" t="s">
        <v>1084</v>
      </c>
      <c r="S672" s="36" t="s">
        <v>575</v>
      </c>
      <c r="T672" s="36" t="s">
        <v>40</v>
      </c>
      <c r="U672" s="36" t="s">
        <v>91</v>
      </c>
      <c r="V672" s="36" t="s">
        <v>42</v>
      </c>
      <c r="W672" s="38">
        <v>1</v>
      </c>
      <c r="X672" s="38">
        <v>1</v>
      </c>
      <c r="Y672" s="39" t="s">
        <v>43</v>
      </c>
      <c r="Z672" s="36" t="s">
        <v>9237</v>
      </c>
      <c r="AA672" s="36" t="s">
        <v>9238</v>
      </c>
      <c r="AB672" s="36" t="s">
        <v>46</v>
      </c>
    </row>
    <row r="673" spans="1:28" ht="27.6" x14ac:dyDescent="0.3">
      <c r="A673" s="36" t="s">
        <v>1581</v>
      </c>
      <c r="B673" s="36" t="s">
        <v>1582</v>
      </c>
      <c r="C673" s="36" t="s">
        <v>69</v>
      </c>
      <c r="D673" s="36" t="s">
        <v>7947</v>
      </c>
      <c r="E673" s="37" t="s">
        <v>7948</v>
      </c>
      <c r="F673" s="37" t="s">
        <v>7949</v>
      </c>
      <c r="G673" s="36" t="s">
        <v>17713</v>
      </c>
      <c r="H673" s="36" t="s">
        <v>7857</v>
      </c>
      <c r="I673" s="36" t="s">
        <v>7950</v>
      </c>
      <c r="J673" s="36" t="s">
        <v>3063</v>
      </c>
      <c r="K673" s="36" t="s">
        <v>7951</v>
      </c>
      <c r="L673" s="36" t="s">
        <v>7952</v>
      </c>
      <c r="M673" s="36" t="s">
        <v>7953</v>
      </c>
      <c r="N673" s="36" t="s">
        <v>601</v>
      </c>
      <c r="O673" s="36" t="s">
        <v>601</v>
      </c>
      <c r="P673" s="36" t="s">
        <v>601</v>
      </c>
      <c r="Q673" s="36" t="s">
        <v>601</v>
      </c>
      <c r="R673" s="36" t="s">
        <v>1084</v>
      </c>
      <c r="S673" s="36" t="s">
        <v>575</v>
      </c>
      <c r="T673" s="36" t="s">
        <v>40</v>
      </c>
      <c r="U673" s="36" t="s">
        <v>41</v>
      </c>
      <c r="V673" s="36" t="s">
        <v>42</v>
      </c>
      <c r="W673" s="38">
        <v>1</v>
      </c>
      <c r="X673" s="38">
        <v>1</v>
      </c>
      <c r="Y673" s="39" t="s">
        <v>43</v>
      </c>
      <c r="Z673" s="36" t="s">
        <v>7954</v>
      </c>
      <c r="AA673" s="36" t="s">
        <v>17857</v>
      </c>
      <c r="AB673" s="36" t="s">
        <v>46</v>
      </c>
    </row>
    <row r="674" spans="1:28" ht="27.6" x14ac:dyDescent="0.3">
      <c r="A674" s="36" t="s">
        <v>1581</v>
      </c>
      <c r="B674" s="36" t="s">
        <v>1582</v>
      </c>
      <c r="C674" s="36" t="s">
        <v>69</v>
      </c>
      <c r="D674" s="36" t="s">
        <v>7913</v>
      </c>
      <c r="E674" s="37" t="s">
        <v>7914</v>
      </c>
      <c r="F674" s="37" t="s">
        <v>7915</v>
      </c>
      <c r="G674" s="36" t="s">
        <v>17713</v>
      </c>
      <c r="H674" s="36" t="s">
        <v>7857</v>
      </c>
      <c r="I674" s="36" t="s">
        <v>7916</v>
      </c>
      <c r="J674" s="36" t="s">
        <v>925</v>
      </c>
      <c r="K674" s="36" t="s">
        <v>7917</v>
      </c>
      <c r="L674" s="36" t="s">
        <v>2158</v>
      </c>
      <c r="M674" s="36" t="s">
        <v>7918</v>
      </c>
      <c r="N674" s="36" t="s">
        <v>1084</v>
      </c>
      <c r="O674" s="36" t="s">
        <v>1084</v>
      </c>
      <c r="P674" s="36" t="s">
        <v>1084</v>
      </c>
      <c r="Q674" s="36" t="s">
        <v>1084</v>
      </c>
      <c r="R674" s="36" t="s">
        <v>1084</v>
      </c>
      <c r="S674" s="36" t="s">
        <v>575</v>
      </c>
      <c r="T674" s="36" t="s">
        <v>40</v>
      </c>
      <c r="U674" s="36" t="s">
        <v>6440</v>
      </c>
      <c r="V674" s="36" t="s">
        <v>42</v>
      </c>
      <c r="W674" s="38">
        <v>1</v>
      </c>
      <c r="X674" s="38">
        <v>1</v>
      </c>
      <c r="Y674" s="39" t="s">
        <v>43</v>
      </c>
      <c r="Z674" s="36" t="s">
        <v>7919</v>
      </c>
      <c r="AA674" s="36" t="s">
        <v>7920</v>
      </c>
      <c r="AB674" s="36" t="s">
        <v>46</v>
      </c>
    </row>
    <row r="675" spans="1:28" x14ac:dyDescent="0.3">
      <c r="A675" s="36" t="s">
        <v>1581</v>
      </c>
      <c r="B675" s="36" t="s">
        <v>1582</v>
      </c>
      <c r="C675" s="36" t="s">
        <v>69</v>
      </c>
      <c r="D675" s="36" t="s">
        <v>12708</v>
      </c>
      <c r="E675" s="37" t="s">
        <v>12709</v>
      </c>
      <c r="F675" s="37" t="s">
        <v>1413</v>
      </c>
      <c r="G675" s="36" t="s">
        <v>17714</v>
      </c>
      <c r="H675" s="36" t="s">
        <v>8256</v>
      </c>
      <c r="I675" s="36" t="s">
        <v>8256</v>
      </c>
      <c r="J675" s="36" t="s">
        <v>12710</v>
      </c>
      <c r="K675" s="36" t="s">
        <v>12711</v>
      </c>
      <c r="L675" s="36" t="s">
        <v>12712</v>
      </c>
      <c r="M675" s="36" t="s">
        <v>12713</v>
      </c>
      <c r="N675" s="36" t="s">
        <v>2654</v>
      </c>
      <c r="O675" s="36" t="s">
        <v>2654</v>
      </c>
      <c r="P675" s="36" t="s">
        <v>2654</v>
      </c>
      <c r="Q675" s="36" t="s">
        <v>2654</v>
      </c>
      <c r="R675" s="36" t="s">
        <v>11690</v>
      </c>
      <c r="S675" s="36" t="s">
        <v>409</v>
      </c>
      <c r="T675" s="36" t="s">
        <v>40</v>
      </c>
      <c r="U675" s="36" t="s">
        <v>46</v>
      </c>
      <c r="V675" s="36" t="s">
        <v>42</v>
      </c>
      <c r="W675" s="38">
        <v>2</v>
      </c>
      <c r="X675" s="38">
        <v>2</v>
      </c>
      <c r="Y675" s="39" t="s">
        <v>43</v>
      </c>
      <c r="Z675" s="36" t="s">
        <v>12714</v>
      </c>
      <c r="AA675" s="36" t="s">
        <v>12715</v>
      </c>
      <c r="AB675" s="36" t="s">
        <v>46</v>
      </c>
    </row>
    <row r="676" spans="1:28" x14ac:dyDescent="0.3">
      <c r="A676" s="36" t="s">
        <v>1581</v>
      </c>
      <c r="B676" s="36" t="s">
        <v>1582</v>
      </c>
      <c r="C676" s="36" t="s">
        <v>29</v>
      </c>
      <c r="D676" s="36" t="s">
        <v>8419</v>
      </c>
      <c r="E676" s="37" t="s">
        <v>8420</v>
      </c>
      <c r="F676" s="37" t="s">
        <v>8421</v>
      </c>
      <c r="G676" s="36" t="s">
        <v>17714</v>
      </c>
      <c r="H676" s="36" t="s">
        <v>8256</v>
      </c>
      <c r="I676" s="36" t="s">
        <v>8422</v>
      </c>
      <c r="J676" s="36" t="s">
        <v>6049</v>
      </c>
      <c r="K676" s="36" t="s">
        <v>8423</v>
      </c>
      <c r="L676" s="36" t="s">
        <v>8424</v>
      </c>
      <c r="M676" s="36" t="s">
        <v>8425</v>
      </c>
      <c r="N676" s="36" t="s">
        <v>1084</v>
      </c>
      <c r="O676" s="36" t="s">
        <v>1084</v>
      </c>
      <c r="P676" s="36" t="s">
        <v>1084</v>
      </c>
      <c r="Q676" s="36" t="s">
        <v>1084</v>
      </c>
      <c r="R676" s="36" t="s">
        <v>1084</v>
      </c>
      <c r="S676" s="36" t="s">
        <v>290</v>
      </c>
      <c r="T676" s="36" t="s">
        <v>40</v>
      </c>
      <c r="U676" s="36" t="s">
        <v>46</v>
      </c>
      <c r="V676" s="36" t="s">
        <v>42</v>
      </c>
      <c r="W676" s="38">
        <v>1</v>
      </c>
      <c r="X676" s="38">
        <v>1</v>
      </c>
      <c r="Y676" s="39" t="s">
        <v>43</v>
      </c>
      <c r="Z676" s="36" t="s">
        <v>8426</v>
      </c>
      <c r="AA676" s="36" t="s">
        <v>8427</v>
      </c>
      <c r="AB676" s="36" t="s">
        <v>46</v>
      </c>
    </row>
    <row r="677" spans="1:28" x14ac:dyDescent="0.3">
      <c r="A677" s="36" t="s">
        <v>1581</v>
      </c>
      <c r="B677" s="36" t="s">
        <v>1582</v>
      </c>
      <c r="C677" s="36" t="s">
        <v>69</v>
      </c>
      <c r="D677" s="36" t="s">
        <v>4283</v>
      </c>
      <c r="E677" s="37" t="s">
        <v>4284</v>
      </c>
      <c r="F677" s="37" t="s">
        <v>4285</v>
      </c>
      <c r="G677" s="36" t="s">
        <v>17714</v>
      </c>
      <c r="H677" s="36" t="s">
        <v>1581</v>
      </c>
      <c r="I677" s="36" t="s">
        <v>4286</v>
      </c>
      <c r="J677" s="36" t="s">
        <v>706</v>
      </c>
      <c r="K677" s="36" t="s">
        <v>4287</v>
      </c>
      <c r="L677" s="36" t="s">
        <v>4288</v>
      </c>
      <c r="M677" s="36" t="s">
        <v>4289</v>
      </c>
      <c r="N677" s="36" t="s">
        <v>4290</v>
      </c>
      <c r="O677" s="36" t="s">
        <v>4290</v>
      </c>
      <c r="P677" s="36" t="s">
        <v>4290</v>
      </c>
      <c r="Q677" s="36" t="s">
        <v>4290</v>
      </c>
      <c r="R677" s="36" t="s">
        <v>374</v>
      </c>
      <c r="S677" s="36" t="s">
        <v>290</v>
      </c>
      <c r="T677" s="36" t="s">
        <v>40</v>
      </c>
      <c r="U677" s="36" t="s">
        <v>91</v>
      </c>
      <c r="V677" s="36" t="s">
        <v>42</v>
      </c>
      <c r="W677" s="38">
        <v>1</v>
      </c>
      <c r="X677" s="38">
        <v>1</v>
      </c>
      <c r="Y677" s="39" t="s">
        <v>43</v>
      </c>
      <c r="Z677" s="36" t="s">
        <v>4291</v>
      </c>
      <c r="AA677" s="36" t="s">
        <v>4292</v>
      </c>
      <c r="AB677" s="36" t="s">
        <v>46</v>
      </c>
    </row>
    <row r="678" spans="1:28" x14ac:dyDescent="0.3">
      <c r="A678" s="36" t="s">
        <v>1581</v>
      </c>
      <c r="B678" s="36" t="s">
        <v>1582</v>
      </c>
      <c r="C678" s="36" t="s">
        <v>29</v>
      </c>
      <c r="D678" s="36" t="s">
        <v>8280</v>
      </c>
      <c r="E678" s="37" t="s">
        <v>8281</v>
      </c>
      <c r="F678" s="37" t="s">
        <v>8282</v>
      </c>
      <c r="G678" s="36" t="s">
        <v>17714</v>
      </c>
      <c r="H678" s="36" t="s">
        <v>8256</v>
      </c>
      <c r="I678" s="36" t="s">
        <v>8283</v>
      </c>
      <c r="J678" s="36" t="s">
        <v>5233</v>
      </c>
      <c r="K678" s="36" t="s">
        <v>8284</v>
      </c>
      <c r="L678" s="36" t="s">
        <v>8285</v>
      </c>
      <c r="M678" s="36" t="s">
        <v>8286</v>
      </c>
      <c r="N678" s="36" t="s">
        <v>459</v>
      </c>
      <c r="O678" s="36" t="s">
        <v>459</v>
      </c>
      <c r="P678" s="36" t="s">
        <v>459</v>
      </c>
      <c r="Q678" s="36" t="s">
        <v>459</v>
      </c>
      <c r="R678" s="36" t="s">
        <v>459</v>
      </c>
      <c r="S678" s="36" t="s">
        <v>575</v>
      </c>
      <c r="T678" s="36" t="s">
        <v>40</v>
      </c>
      <c r="U678" s="36" t="s">
        <v>46</v>
      </c>
      <c r="V678" s="36" t="s">
        <v>42</v>
      </c>
      <c r="W678" s="38">
        <v>1</v>
      </c>
      <c r="X678" s="38">
        <v>1</v>
      </c>
      <c r="Y678" s="39" t="s">
        <v>43</v>
      </c>
      <c r="Z678" s="36" t="s">
        <v>8287</v>
      </c>
      <c r="AA678" s="36" t="s">
        <v>8288</v>
      </c>
      <c r="AB678" s="36" t="s">
        <v>46</v>
      </c>
    </row>
    <row r="679" spans="1:28" x14ac:dyDescent="0.3">
      <c r="A679" s="36" t="s">
        <v>1581</v>
      </c>
      <c r="B679" s="36" t="s">
        <v>1582</v>
      </c>
      <c r="C679" s="36" t="s">
        <v>29</v>
      </c>
      <c r="D679" s="36" t="s">
        <v>8307</v>
      </c>
      <c r="E679" s="37" t="s">
        <v>8308</v>
      </c>
      <c r="F679" s="37" t="s">
        <v>8309</v>
      </c>
      <c r="G679" s="36" t="s">
        <v>17714</v>
      </c>
      <c r="H679" s="36" t="s">
        <v>8256</v>
      </c>
      <c r="I679" s="36" t="s">
        <v>8300</v>
      </c>
      <c r="J679" s="36" t="s">
        <v>8310</v>
      </c>
      <c r="K679" s="36" t="s">
        <v>8301</v>
      </c>
      <c r="L679" s="36" t="s">
        <v>8311</v>
      </c>
      <c r="M679" s="36" t="s">
        <v>8312</v>
      </c>
      <c r="N679" s="36" t="s">
        <v>2768</v>
      </c>
      <c r="O679" s="36" t="s">
        <v>2768</v>
      </c>
      <c r="P679" s="36" t="s">
        <v>2768</v>
      </c>
      <c r="Q679" s="36" t="s">
        <v>2768</v>
      </c>
      <c r="R679" s="36" t="s">
        <v>374</v>
      </c>
      <c r="S679" s="36" t="s">
        <v>1052</v>
      </c>
      <c r="T679" s="36" t="s">
        <v>40</v>
      </c>
      <c r="U679" s="36" t="s">
        <v>46</v>
      </c>
      <c r="V679" s="36" t="s">
        <v>42</v>
      </c>
      <c r="W679" s="38">
        <v>1</v>
      </c>
      <c r="X679" s="38">
        <v>1</v>
      </c>
      <c r="Y679" s="39" t="s">
        <v>43</v>
      </c>
      <c r="Z679" s="36" t="s">
        <v>8313</v>
      </c>
      <c r="AA679" s="36" t="s">
        <v>8314</v>
      </c>
      <c r="AB679" s="36" t="s">
        <v>46</v>
      </c>
    </row>
    <row r="680" spans="1:28" x14ac:dyDescent="0.3">
      <c r="A680" s="36" t="s">
        <v>1581</v>
      </c>
      <c r="B680" s="36" t="s">
        <v>1582</v>
      </c>
      <c r="C680" s="36" t="s">
        <v>29</v>
      </c>
      <c r="D680" s="36" t="s">
        <v>12724</v>
      </c>
      <c r="E680" s="37" t="s">
        <v>12725</v>
      </c>
      <c r="F680" s="37" t="s">
        <v>1697</v>
      </c>
      <c r="G680" s="36" t="s">
        <v>17719</v>
      </c>
      <c r="H680" s="36" t="s">
        <v>3970</v>
      </c>
      <c r="I680" s="36" t="s">
        <v>12726</v>
      </c>
      <c r="J680" s="36" t="s">
        <v>1708</v>
      </c>
      <c r="K680" s="36" t="s">
        <v>12727</v>
      </c>
      <c r="L680" s="36" t="s">
        <v>12728</v>
      </c>
      <c r="M680" s="36" t="s">
        <v>12729</v>
      </c>
      <c r="N680" s="36" t="s">
        <v>649</v>
      </c>
      <c r="O680" s="36" t="s">
        <v>649</v>
      </c>
      <c r="P680" s="36" t="s">
        <v>649</v>
      </c>
      <c r="Q680" s="36" t="s">
        <v>649</v>
      </c>
      <c r="R680" s="36" t="s">
        <v>649</v>
      </c>
      <c r="S680" s="36" t="s">
        <v>531</v>
      </c>
      <c r="T680" s="36" t="s">
        <v>40</v>
      </c>
      <c r="U680" s="36" t="s">
        <v>6440</v>
      </c>
      <c r="V680" s="36" t="s">
        <v>42</v>
      </c>
      <c r="W680" s="38">
        <v>1</v>
      </c>
      <c r="X680" s="38">
        <v>1</v>
      </c>
      <c r="Y680" s="39" t="s">
        <v>43</v>
      </c>
      <c r="Z680" s="36" t="s">
        <v>12730</v>
      </c>
      <c r="AA680" s="36" t="s">
        <v>12731</v>
      </c>
      <c r="AB680" s="36" t="s">
        <v>46</v>
      </c>
    </row>
    <row r="681" spans="1:28" x14ac:dyDescent="0.3">
      <c r="A681" s="36" t="s">
        <v>1581</v>
      </c>
      <c r="B681" s="36" t="s">
        <v>1582</v>
      </c>
      <c r="C681" s="36" t="s">
        <v>69</v>
      </c>
      <c r="D681" s="36" t="s">
        <v>4079</v>
      </c>
      <c r="E681" s="37" t="s">
        <v>4080</v>
      </c>
      <c r="F681" s="37" t="s">
        <v>4081</v>
      </c>
      <c r="G681" s="36" t="s">
        <v>17714</v>
      </c>
      <c r="H681" s="36" t="s">
        <v>1581</v>
      </c>
      <c r="I681" s="36" t="s">
        <v>4074</v>
      </c>
      <c r="J681" s="36" t="s">
        <v>4082</v>
      </c>
      <c r="K681" s="36" t="s">
        <v>4027</v>
      </c>
      <c r="L681" s="36" t="s">
        <v>4083</v>
      </c>
      <c r="M681" s="36" t="s">
        <v>4084</v>
      </c>
      <c r="N681" s="36" t="s">
        <v>1619</v>
      </c>
      <c r="O681" s="36" t="s">
        <v>1619</v>
      </c>
      <c r="P681" s="36" t="s">
        <v>1619</v>
      </c>
      <c r="Q681" s="36" t="s">
        <v>1619</v>
      </c>
      <c r="R681" s="36" t="s">
        <v>1619</v>
      </c>
      <c r="S681" s="36" t="s">
        <v>40</v>
      </c>
      <c r="T681" s="36" t="s">
        <v>40</v>
      </c>
      <c r="U681" s="36" t="s">
        <v>46</v>
      </c>
      <c r="V681" s="36" t="s">
        <v>42</v>
      </c>
      <c r="W681" s="38">
        <v>2</v>
      </c>
      <c r="X681" s="38">
        <v>2</v>
      </c>
      <c r="Y681" s="39" t="s">
        <v>43</v>
      </c>
      <c r="Z681" s="36" t="s">
        <v>4085</v>
      </c>
      <c r="AA681" s="36" t="s">
        <v>4086</v>
      </c>
      <c r="AB681" s="36" t="s">
        <v>46</v>
      </c>
    </row>
    <row r="682" spans="1:28" x14ac:dyDescent="0.3">
      <c r="A682" s="36" t="s">
        <v>1581</v>
      </c>
      <c r="B682" s="36" t="s">
        <v>1582</v>
      </c>
      <c r="C682" s="36" t="s">
        <v>69</v>
      </c>
      <c r="D682" s="36" t="s">
        <v>15979</v>
      </c>
      <c r="E682" s="37" t="s">
        <v>15980</v>
      </c>
      <c r="F682" s="37" t="s">
        <v>897</v>
      </c>
      <c r="G682" s="36" t="s">
        <v>17714</v>
      </c>
      <c r="H682" s="36" t="s">
        <v>1581</v>
      </c>
      <c r="I682" s="36" t="s">
        <v>15981</v>
      </c>
      <c r="J682" s="36" t="s">
        <v>15982</v>
      </c>
      <c r="K682" s="36" t="s">
        <v>15983</v>
      </c>
      <c r="L682" s="36" t="s">
        <v>15984</v>
      </c>
      <c r="M682" s="36" t="s">
        <v>15985</v>
      </c>
      <c r="N682" s="36" t="s">
        <v>374</v>
      </c>
      <c r="O682" s="36" t="s">
        <v>374</v>
      </c>
      <c r="P682" s="36" t="s">
        <v>374</v>
      </c>
      <c r="Q682" s="36" t="s">
        <v>374</v>
      </c>
      <c r="R682" s="36" t="s">
        <v>374</v>
      </c>
      <c r="S682" s="36" t="s">
        <v>290</v>
      </c>
      <c r="T682" s="36" t="s">
        <v>40</v>
      </c>
      <c r="U682" s="36" t="s">
        <v>46</v>
      </c>
      <c r="V682" s="36" t="s">
        <v>42</v>
      </c>
      <c r="W682" s="38">
        <v>1</v>
      </c>
      <c r="X682" s="38">
        <v>1</v>
      </c>
      <c r="Y682" s="39" t="s">
        <v>43</v>
      </c>
      <c r="Z682" s="36" t="s">
        <v>15986</v>
      </c>
      <c r="AA682" s="36" t="s">
        <v>15987</v>
      </c>
      <c r="AB682" s="36" t="s">
        <v>46</v>
      </c>
    </row>
    <row r="683" spans="1:28" x14ac:dyDescent="0.3">
      <c r="A683" s="36" t="s">
        <v>1581</v>
      </c>
      <c r="B683" s="36" t="s">
        <v>1582</v>
      </c>
      <c r="C683" s="36" t="s">
        <v>29</v>
      </c>
      <c r="D683" s="36" t="s">
        <v>4032</v>
      </c>
      <c r="E683" s="37" t="s">
        <v>4033</v>
      </c>
      <c r="F683" s="37" t="s">
        <v>4034</v>
      </c>
      <c r="G683" s="36" t="s">
        <v>17714</v>
      </c>
      <c r="H683" s="36" t="s">
        <v>1581</v>
      </c>
      <c r="I683" s="36" t="s">
        <v>4035</v>
      </c>
      <c r="J683" s="36" t="s">
        <v>87</v>
      </c>
      <c r="K683" s="36" t="s">
        <v>4036</v>
      </c>
      <c r="L683" s="36" t="s">
        <v>4037</v>
      </c>
      <c r="M683" s="36" t="s">
        <v>4038</v>
      </c>
      <c r="N683" s="36" t="s">
        <v>1533</v>
      </c>
      <c r="O683" s="36" t="s">
        <v>1052</v>
      </c>
      <c r="P683" s="36" t="s">
        <v>1533</v>
      </c>
      <c r="Q683" s="36" t="s">
        <v>4039</v>
      </c>
      <c r="R683" s="36" t="s">
        <v>1533</v>
      </c>
      <c r="S683" s="36" t="s">
        <v>1052</v>
      </c>
      <c r="T683" s="36" t="s">
        <v>40</v>
      </c>
      <c r="U683" s="36" t="s">
        <v>91</v>
      </c>
      <c r="V683" s="36" t="s">
        <v>42</v>
      </c>
      <c r="W683" s="38">
        <v>1</v>
      </c>
      <c r="X683" s="38">
        <v>1</v>
      </c>
      <c r="Y683" s="39" t="s">
        <v>43</v>
      </c>
      <c r="Z683" s="36" t="s">
        <v>4040</v>
      </c>
      <c r="AA683" s="36" t="s">
        <v>4041</v>
      </c>
      <c r="AB683" s="36" t="s">
        <v>46</v>
      </c>
    </row>
    <row r="684" spans="1:28" ht="27.6" x14ac:dyDescent="0.3">
      <c r="A684" s="36" t="s">
        <v>1581</v>
      </c>
      <c r="B684" s="36" t="s">
        <v>1582</v>
      </c>
      <c r="C684" s="36" t="s">
        <v>69</v>
      </c>
      <c r="D684" s="36" t="s">
        <v>7955</v>
      </c>
      <c r="E684" s="37" t="s">
        <v>7956</v>
      </c>
      <c r="F684" s="37" t="s">
        <v>1243</v>
      </c>
      <c r="G684" s="36" t="s">
        <v>17713</v>
      </c>
      <c r="H684" s="36" t="s">
        <v>7857</v>
      </c>
      <c r="I684" s="36" t="s">
        <v>7957</v>
      </c>
      <c r="J684" s="36" t="s">
        <v>1708</v>
      </c>
      <c r="K684" s="36" t="s">
        <v>7917</v>
      </c>
      <c r="L684" s="36" t="s">
        <v>7958</v>
      </c>
      <c r="M684" s="36" t="s">
        <v>7959</v>
      </c>
      <c r="N684" s="36" t="s">
        <v>600</v>
      </c>
      <c r="O684" s="36" t="s">
        <v>600</v>
      </c>
      <c r="P684" s="36" t="s">
        <v>600</v>
      </c>
      <c r="Q684" s="36" t="s">
        <v>600</v>
      </c>
      <c r="R684" s="36" t="s">
        <v>600</v>
      </c>
      <c r="S684" s="36" t="s">
        <v>575</v>
      </c>
      <c r="T684" s="36" t="s">
        <v>40</v>
      </c>
      <c r="U684" s="36" t="s">
        <v>41</v>
      </c>
      <c r="V684" s="36" t="s">
        <v>42</v>
      </c>
      <c r="W684" s="38">
        <v>1</v>
      </c>
      <c r="X684" s="38">
        <v>1</v>
      </c>
      <c r="Y684" s="39" t="s">
        <v>43</v>
      </c>
      <c r="Z684" s="36" t="s">
        <v>7960</v>
      </c>
      <c r="AA684" s="36" t="s">
        <v>7961</v>
      </c>
      <c r="AB684" s="36" t="s">
        <v>46</v>
      </c>
    </row>
    <row r="685" spans="1:28" x14ac:dyDescent="0.3">
      <c r="A685" s="36" t="s">
        <v>1581</v>
      </c>
      <c r="B685" s="36" t="s">
        <v>1582</v>
      </c>
      <c r="C685" s="36" t="s">
        <v>29</v>
      </c>
      <c r="D685" s="36" t="s">
        <v>12762</v>
      </c>
      <c r="E685" s="37" t="s">
        <v>12763</v>
      </c>
      <c r="F685" s="37" t="s">
        <v>12351</v>
      </c>
      <c r="G685" s="36" t="s">
        <v>17719</v>
      </c>
      <c r="H685" s="36" t="s">
        <v>3970</v>
      </c>
      <c r="I685" s="36" t="s">
        <v>12764</v>
      </c>
      <c r="J685" s="36" t="s">
        <v>4177</v>
      </c>
      <c r="K685" s="36" t="s">
        <v>12765</v>
      </c>
      <c r="L685" s="36" t="s">
        <v>12766</v>
      </c>
      <c r="M685" s="36" t="s">
        <v>12767</v>
      </c>
      <c r="N685" s="36" t="s">
        <v>550</v>
      </c>
      <c r="O685" s="36" t="s">
        <v>470</v>
      </c>
      <c r="P685" s="36" t="s">
        <v>470</v>
      </c>
      <c r="Q685" s="36" t="s">
        <v>470</v>
      </c>
      <c r="R685" s="36" t="s">
        <v>348</v>
      </c>
      <c r="S685" s="36" t="s">
        <v>349</v>
      </c>
      <c r="T685" s="36" t="s">
        <v>40</v>
      </c>
      <c r="U685" s="36" t="s">
        <v>12768</v>
      </c>
      <c r="V685" s="36" t="s">
        <v>42</v>
      </c>
      <c r="W685" s="38">
        <v>1</v>
      </c>
      <c r="X685" s="38">
        <v>1</v>
      </c>
      <c r="Y685" s="39" t="s">
        <v>43</v>
      </c>
      <c r="Z685" s="36" t="s">
        <v>12769</v>
      </c>
      <c r="AA685" s="36" t="s">
        <v>12770</v>
      </c>
      <c r="AB685" s="36" t="s">
        <v>46</v>
      </c>
    </row>
    <row r="686" spans="1:28" x14ac:dyDescent="0.3">
      <c r="A686" s="36" t="s">
        <v>1581</v>
      </c>
      <c r="B686" s="36" t="s">
        <v>1582</v>
      </c>
      <c r="C686" s="36" t="s">
        <v>29</v>
      </c>
      <c r="D686" s="36" t="s">
        <v>4141</v>
      </c>
      <c r="E686" s="37" t="s">
        <v>4142</v>
      </c>
      <c r="F686" s="37" t="s">
        <v>4143</v>
      </c>
      <c r="G686" s="36" t="s">
        <v>17714</v>
      </c>
      <c r="H686" s="36" t="s">
        <v>1581</v>
      </c>
      <c r="I686" s="36" t="s">
        <v>4144</v>
      </c>
      <c r="J686" s="36" t="s">
        <v>4145</v>
      </c>
      <c r="K686" s="36" t="s">
        <v>3989</v>
      </c>
      <c r="L686" s="36" t="s">
        <v>4146</v>
      </c>
      <c r="M686" s="36" t="s">
        <v>4147</v>
      </c>
      <c r="N686" s="36" t="s">
        <v>1084</v>
      </c>
      <c r="O686" s="36" t="s">
        <v>1084</v>
      </c>
      <c r="P686" s="36" t="s">
        <v>1084</v>
      </c>
      <c r="Q686" s="36" t="s">
        <v>1084</v>
      </c>
      <c r="R686" s="36" t="s">
        <v>1084</v>
      </c>
      <c r="S686" s="36" t="s">
        <v>575</v>
      </c>
      <c r="T686" s="36" t="s">
        <v>40</v>
      </c>
      <c r="U686" s="36" t="s">
        <v>41</v>
      </c>
      <c r="V686" s="36" t="s">
        <v>42</v>
      </c>
      <c r="W686" s="38">
        <v>1</v>
      </c>
      <c r="X686" s="38">
        <v>1</v>
      </c>
      <c r="Y686" s="39" t="s">
        <v>43</v>
      </c>
      <c r="Z686" s="36" t="s">
        <v>4148</v>
      </c>
      <c r="AA686" s="36" t="s">
        <v>4149</v>
      </c>
      <c r="AB686" s="36" t="s">
        <v>46</v>
      </c>
    </row>
    <row r="687" spans="1:28" x14ac:dyDescent="0.3">
      <c r="A687" s="36" t="s">
        <v>1581</v>
      </c>
      <c r="B687" s="36" t="s">
        <v>1582</v>
      </c>
      <c r="C687" s="36" t="s">
        <v>29</v>
      </c>
      <c r="D687" s="36" t="s">
        <v>8264</v>
      </c>
      <c r="E687" s="37" t="s">
        <v>8265</v>
      </c>
      <c r="F687" s="37" t="s">
        <v>8248</v>
      </c>
      <c r="G687" s="36" t="s">
        <v>17714</v>
      </c>
      <c r="H687" s="36" t="s">
        <v>8256</v>
      </c>
      <c r="I687" s="36" t="s">
        <v>8266</v>
      </c>
      <c r="J687" s="36" t="s">
        <v>8267</v>
      </c>
      <c r="K687" s="36" t="s">
        <v>8268</v>
      </c>
      <c r="L687" s="36" t="s">
        <v>8269</v>
      </c>
      <c r="M687" s="36" t="s">
        <v>8270</v>
      </c>
      <c r="N687" s="36" t="s">
        <v>1084</v>
      </c>
      <c r="O687" s="36" t="s">
        <v>1084</v>
      </c>
      <c r="P687" s="36" t="s">
        <v>1084</v>
      </c>
      <c r="Q687" s="36" t="s">
        <v>1084</v>
      </c>
      <c r="R687" s="36" t="s">
        <v>1084</v>
      </c>
      <c r="S687" s="36" t="s">
        <v>575</v>
      </c>
      <c r="T687" s="36" t="s">
        <v>40</v>
      </c>
      <c r="U687" s="36" t="s">
        <v>46</v>
      </c>
      <c r="V687" s="36" t="s">
        <v>55</v>
      </c>
      <c r="W687" s="38">
        <v>1</v>
      </c>
      <c r="X687" s="38">
        <v>1</v>
      </c>
      <c r="Y687" s="39" t="s">
        <v>43</v>
      </c>
      <c r="Z687" s="36" t="s">
        <v>8271</v>
      </c>
      <c r="AA687" s="36" t="s">
        <v>8272</v>
      </c>
      <c r="AB687" s="36" t="s">
        <v>46</v>
      </c>
    </row>
    <row r="688" spans="1:28" x14ac:dyDescent="0.3">
      <c r="A688" s="36" t="s">
        <v>1581</v>
      </c>
      <c r="B688" s="36" t="s">
        <v>1582</v>
      </c>
      <c r="C688" s="36" t="s">
        <v>29</v>
      </c>
      <c r="D688" s="36" t="s">
        <v>4252</v>
      </c>
      <c r="E688" s="37" t="s">
        <v>4253</v>
      </c>
      <c r="F688" s="37" t="s">
        <v>751</v>
      </c>
      <c r="G688" s="36" t="s">
        <v>17714</v>
      </c>
      <c r="H688" s="36" t="s">
        <v>1581</v>
      </c>
      <c r="I688" s="36" t="s">
        <v>4254</v>
      </c>
      <c r="J688" s="36" t="s">
        <v>4255</v>
      </c>
      <c r="K688" s="36" t="s">
        <v>4256</v>
      </c>
      <c r="L688" s="36" t="s">
        <v>4257</v>
      </c>
      <c r="M688" s="36" t="s">
        <v>4258</v>
      </c>
      <c r="N688" s="36" t="s">
        <v>1084</v>
      </c>
      <c r="O688" s="36" t="s">
        <v>290</v>
      </c>
      <c r="P688" s="36" t="s">
        <v>1084</v>
      </c>
      <c r="Q688" s="36" t="s">
        <v>1084</v>
      </c>
      <c r="R688" s="36" t="s">
        <v>1084</v>
      </c>
      <c r="S688" s="36" t="s">
        <v>290</v>
      </c>
      <c r="T688" s="36" t="s">
        <v>40</v>
      </c>
      <c r="U688" s="36" t="s">
        <v>91</v>
      </c>
      <c r="V688" s="36" t="s">
        <v>55</v>
      </c>
      <c r="W688" s="38">
        <v>1</v>
      </c>
      <c r="X688" s="38">
        <v>1</v>
      </c>
      <c r="Y688" s="39" t="s">
        <v>43</v>
      </c>
      <c r="Z688" s="36" t="s">
        <v>4259</v>
      </c>
      <c r="AA688" s="36" t="s">
        <v>4260</v>
      </c>
      <c r="AB688" s="36" t="s">
        <v>46</v>
      </c>
    </row>
    <row r="689" spans="1:28" ht="27.6" x14ac:dyDescent="0.3">
      <c r="A689" s="36" t="s">
        <v>1581</v>
      </c>
      <c r="B689" s="36" t="s">
        <v>1582</v>
      </c>
      <c r="C689" s="36" t="s">
        <v>69</v>
      </c>
      <c r="D689" s="36" t="s">
        <v>7930</v>
      </c>
      <c r="E689" s="37" t="s">
        <v>7931</v>
      </c>
      <c r="F689" s="37" t="s">
        <v>7932</v>
      </c>
      <c r="G689" s="36" t="s">
        <v>17713</v>
      </c>
      <c r="H689" s="36" t="s">
        <v>7857</v>
      </c>
      <c r="I689" s="36" t="s">
        <v>7933</v>
      </c>
      <c r="J689" s="36" t="s">
        <v>953</v>
      </c>
      <c r="K689" s="36" t="s">
        <v>7934</v>
      </c>
      <c r="L689" s="36" t="s">
        <v>7935</v>
      </c>
      <c r="M689" s="36" t="s">
        <v>7936</v>
      </c>
      <c r="N689" s="36" t="s">
        <v>601</v>
      </c>
      <c r="O689" s="36" t="s">
        <v>601</v>
      </c>
      <c r="P689" s="36" t="s">
        <v>601</v>
      </c>
      <c r="Q689" s="36" t="s">
        <v>601</v>
      </c>
      <c r="R689" s="36" t="s">
        <v>601</v>
      </c>
      <c r="S689" s="36" t="s">
        <v>564</v>
      </c>
      <c r="T689" s="36" t="s">
        <v>40</v>
      </c>
      <c r="U689" s="36" t="s">
        <v>41</v>
      </c>
      <c r="V689" s="36" t="s">
        <v>42</v>
      </c>
      <c r="W689" s="38">
        <v>1</v>
      </c>
      <c r="X689" s="38">
        <v>1</v>
      </c>
      <c r="Y689" s="39" t="s">
        <v>43</v>
      </c>
      <c r="Z689" s="36" t="s">
        <v>7937</v>
      </c>
      <c r="AA689" s="36" t="s">
        <v>7938</v>
      </c>
      <c r="AB689" s="36" t="s">
        <v>46</v>
      </c>
    </row>
    <row r="690" spans="1:28" x14ac:dyDescent="0.3">
      <c r="A690" s="36" t="s">
        <v>1581</v>
      </c>
      <c r="B690" s="36" t="s">
        <v>1582</v>
      </c>
      <c r="C690" s="36" t="s">
        <v>29</v>
      </c>
      <c r="D690" s="36" t="s">
        <v>4200</v>
      </c>
      <c r="E690" s="37" t="s">
        <v>4201</v>
      </c>
      <c r="F690" s="37" t="s">
        <v>664</v>
      </c>
      <c r="G690" s="36" t="s">
        <v>17714</v>
      </c>
      <c r="H690" s="36" t="s">
        <v>1581</v>
      </c>
      <c r="I690" s="36" t="s">
        <v>4193</v>
      </c>
      <c r="J690" s="36" t="s">
        <v>4202</v>
      </c>
      <c r="K690" s="36" t="s">
        <v>4195</v>
      </c>
      <c r="L690" s="36" t="s">
        <v>4203</v>
      </c>
      <c r="M690" s="36" t="s">
        <v>4204</v>
      </c>
      <c r="N690" s="36" t="s">
        <v>459</v>
      </c>
      <c r="O690" s="36" t="s">
        <v>459</v>
      </c>
      <c r="P690" s="36" t="s">
        <v>459</v>
      </c>
      <c r="Q690" s="36" t="s">
        <v>459</v>
      </c>
      <c r="R690" s="36" t="s">
        <v>459</v>
      </c>
      <c r="S690" s="36" t="s">
        <v>531</v>
      </c>
      <c r="T690" s="36" t="s">
        <v>40</v>
      </c>
      <c r="U690" s="36" t="s">
        <v>46</v>
      </c>
      <c r="V690" s="36" t="s">
        <v>42</v>
      </c>
      <c r="W690" s="38">
        <v>1</v>
      </c>
      <c r="X690" s="38">
        <v>0</v>
      </c>
      <c r="Y690" s="39" t="s">
        <v>43</v>
      </c>
      <c r="Z690" s="36" t="s">
        <v>4205</v>
      </c>
      <c r="AA690" s="36" t="s">
        <v>4206</v>
      </c>
      <c r="AB690" s="36" t="s">
        <v>46</v>
      </c>
    </row>
    <row r="691" spans="1:28" x14ac:dyDescent="0.3">
      <c r="A691" s="36" t="s">
        <v>1581</v>
      </c>
      <c r="B691" s="36" t="s">
        <v>1582</v>
      </c>
      <c r="C691" s="36" t="s">
        <v>29</v>
      </c>
      <c r="D691" s="36" t="s">
        <v>12771</v>
      </c>
      <c r="E691" s="37" t="s">
        <v>12772</v>
      </c>
      <c r="F691" s="37" t="s">
        <v>12773</v>
      </c>
      <c r="G691" s="36" t="s">
        <v>17720</v>
      </c>
      <c r="H691" s="36" t="s">
        <v>9154</v>
      </c>
      <c r="I691" s="36" t="s">
        <v>12774</v>
      </c>
      <c r="J691" s="36" t="s">
        <v>9209</v>
      </c>
      <c r="K691" s="36" t="s">
        <v>9242</v>
      </c>
      <c r="L691" s="36" t="s">
        <v>12775</v>
      </c>
      <c r="M691" s="36" t="s">
        <v>12776</v>
      </c>
      <c r="N691" s="36" t="s">
        <v>6782</v>
      </c>
      <c r="O691" s="36" t="s">
        <v>2746</v>
      </c>
      <c r="P691" s="36" t="s">
        <v>2746</v>
      </c>
      <c r="Q691" s="36" t="s">
        <v>2746</v>
      </c>
      <c r="R691" s="36" t="s">
        <v>1084</v>
      </c>
      <c r="S691" s="36" t="s">
        <v>290</v>
      </c>
      <c r="T691" s="36" t="s">
        <v>40</v>
      </c>
      <c r="U691" s="36" t="s">
        <v>4012</v>
      </c>
      <c r="V691" s="36" t="s">
        <v>42</v>
      </c>
      <c r="W691" s="38">
        <v>1</v>
      </c>
      <c r="X691" s="38">
        <v>1</v>
      </c>
      <c r="Y691" s="39" t="s">
        <v>43</v>
      </c>
      <c r="Z691" s="36" t="s">
        <v>12777</v>
      </c>
      <c r="AA691" s="36" t="s">
        <v>12778</v>
      </c>
      <c r="AB691" s="36" t="s">
        <v>46</v>
      </c>
    </row>
    <row r="692" spans="1:28" x14ac:dyDescent="0.3">
      <c r="A692" s="36" t="s">
        <v>1581</v>
      </c>
      <c r="B692" s="36" t="s">
        <v>1582</v>
      </c>
      <c r="C692" s="36" t="s">
        <v>69</v>
      </c>
      <c r="D692" s="36" t="s">
        <v>12747</v>
      </c>
      <c r="E692" s="37" t="s">
        <v>12748</v>
      </c>
      <c r="F692" s="37" t="s">
        <v>722</v>
      </c>
      <c r="G692" s="36" t="s">
        <v>17714</v>
      </c>
      <c r="H692" s="36" t="s">
        <v>1581</v>
      </c>
      <c r="I692" s="36" t="s">
        <v>12749</v>
      </c>
      <c r="J692" s="36" t="s">
        <v>706</v>
      </c>
      <c r="K692" s="36" t="s">
        <v>4027</v>
      </c>
      <c r="L692" s="36" t="s">
        <v>12750</v>
      </c>
      <c r="M692" s="36" t="s">
        <v>12751</v>
      </c>
      <c r="N692" s="36" t="s">
        <v>1084</v>
      </c>
      <c r="O692" s="36" t="s">
        <v>1084</v>
      </c>
      <c r="P692" s="36" t="s">
        <v>1084</v>
      </c>
      <c r="Q692" s="36" t="s">
        <v>1084</v>
      </c>
      <c r="R692" s="36" t="s">
        <v>374</v>
      </c>
      <c r="S692" s="36" t="s">
        <v>290</v>
      </c>
      <c r="T692" s="36" t="s">
        <v>40</v>
      </c>
      <c r="U692" s="36" t="s">
        <v>41</v>
      </c>
      <c r="V692" s="36" t="s">
        <v>42</v>
      </c>
      <c r="W692" s="38">
        <v>1</v>
      </c>
      <c r="X692" s="38">
        <v>1</v>
      </c>
      <c r="Y692" s="39" t="s">
        <v>43</v>
      </c>
      <c r="Z692" s="36" t="s">
        <v>12752</v>
      </c>
      <c r="AA692" s="36" t="s">
        <v>12753</v>
      </c>
      <c r="AB692" s="36" t="s">
        <v>46</v>
      </c>
    </row>
    <row r="693" spans="1:28" x14ac:dyDescent="0.3">
      <c r="A693" s="36" t="s">
        <v>1581</v>
      </c>
      <c r="B693" s="36" t="s">
        <v>1582</v>
      </c>
      <c r="C693" s="36" t="s">
        <v>29</v>
      </c>
      <c r="D693" s="36" t="s">
        <v>4053</v>
      </c>
      <c r="E693" s="37" t="s">
        <v>4054</v>
      </c>
      <c r="F693" s="37" t="s">
        <v>4055</v>
      </c>
      <c r="G693" s="36" t="s">
        <v>17714</v>
      </c>
      <c r="H693" s="36" t="s">
        <v>1581</v>
      </c>
      <c r="I693" s="36" t="s">
        <v>4056</v>
      </c>
      <c r="J693" s="36" t="s">
        <v>2136</v>
      </c>
      <c r="K693" s="36" t="s">
        <v>4036</v>
      </c>
      <c r="L693" s="36" t="s">
        <v>4057</v>
      </c>
      <c r="M693" s="36" t="s">
        <v>4058</v>
      </c>
      <c r="N693" s="36" t="s">
        <v>1533</v>
      </c>
      <c r="O693" s="36" t="s">
        <v>1052</v>
      </c>
      <c r="P693" s="36" t="s">
        <v>1533</v>
      </c>
      <c r="Q693" s="36" t="s">
        <v>4039</v>
      </c>
      <c r="R693" s="36" t="s">
        <v>1533</v>
      </c>
      <c r="S693" s="36" t="s">
        <v>420</v>
      </c>
      <c r="T693" s="36" t="s">
        <v>40</v>
      </c>
      <c r="U693" s="36" t="s">
        <v>91</v>
      </c>
      <c r="V693" s="36" t="s">
        <v>42</v>
      </c>
      <c r="W693" s="38">
        <v>1</v>
      </c>
      <c r="X693" s="38">
        <v>1</v>
      </c>
      <c r="Y693" s="39" t="s">
        <v>43</v>
      </c>
      <c r="Z693" s="36" t="s">
        <v>4059</v>
      </c>
      <c r="AA693" s="36" t="s">
        <v>4060</v>
      </c>
      <c r="AB693" s="36" t="s">
        <v>46</v>
      </c>
    </row>
    <row r="694" spans="1:28" x14ac:dyDescent="0.3">
      <c r="A694" s="36" t="s">
        <v>1581</v>
      </c>
      <c r="B694" s="36" t="s">
        <v>1582</v>
      </c>
      <c r="C694" s="36" t="s">
        <v>29</v>
      </c>
      <c r="D694" s="36" t="s">
        <v>14435</v>
      </c>
      <c r="E694" s="37" t="s">
        <v>14436</v>
      </c>
      <c r="F694" s="37" t="s">
        <v>779</v>
      </c>
      <c r="G694" s="36" t="s">
        <v>17714</v>
      </c>
      <c r="H694" s="36" t="s">
        <v>1581</v>
      </c>
      <c r="I694" s="36" t="s">
        <v>14437</v>
      </c>
      <c r="J694" s="36" t="s">
        <v>203</v>
      </c>
      <c r="K694" s="36" t="s">
        <v>14438</v>
      </c>
      <c r="L694" s="36" t="s">
        <v>14439</v>
      </c>
      <c r="M694" s="36" t="s">
        <v>14440</v>
      </c>
      <c r="N694" s="36" t="s">
        <v>1084</v>
      </c>
      <c r="O694" s="36" t="s">
        <v>290</v>
      </c>
      <c r="P694" s="36" t="s">
        <v>1084</v>
      </c>
      <c r="Q694" s="36" t="s">
        <v>1084</v>
      </c>
      <c r="R694" s="36" t="s">
        <v>1084</v>
      </c>
      <c r="S694" s="36" t="s">
        <v>575</v>
      </c>
      <c r="T694" s="36" t="s">
        <v>40</v>
      </c>
      <c r="U694" s="36" t="s">
        <v>41</v>
      </c>
      <c r="V694" s="36" t="s">
        <v>42</v>
      </c>
      <c r="W694" s="38">
        <v>1</v>
      </c>
      <c r="X694" s="38">
        <v>1</v>
      </c>
      <c r="Y694" s="39" t="s">
        <v>43</v>
      </c>
      <c r="Z694" s="36" t="s">
        <v>14441</v>
      </c>
      <c r="AA694" s="36" t="s">
        <v>14442</v>
      </c>
      <c r="AB694" s="36" t="s">
        <v>46</v>
      </c>
    </row>
    <row r="695" spans="1:28" x14ac:dyDescent="0.3">
      <c r="A695" s="36" t="s">
        <v>1581</v>
      </c>
      <c r="B695" s="36" t="s">
        <v>1582</v>
      </c>
      <c r="C695" s="36" t="s">
        <v>29</v>
      </c>
      <c r="D695" s="36" t="s">
        <v>8273</v>
      </c>
      <c r="E695" s="37" t="s">
        <v>8274</v>
      </c>
      <c r="F695" s="37" t="s">
        <v>2671</v>
      </c>
      <c r="G695" s="36" t="s">
        <v>17714</v>
      </c>
      <c r="H695" s="36" t="s">
        <v>8256</v>
      </c>
      <c r="I695" s="36" t="s">
        <v>8266</v>
      </c>
      <c r="J695" s="36" t="s">
        <v>8275</v>
      </c>
      <c r="K695" s="36" t="s">
        <v>8268</v>
      </c>
      <c r="L695" s="36" t="s">
        <v>8276</v>
      </c>
      <c r="M695" s="36" t="s">
        <v>8277</v>
      </c>
      <c r="N695" s="36" t="s">
        <v>1084</v>
      </c>
      <c r="O695" s="36" t="s">
        <v>1084</v>
      </c>
      <c r="P695" s="36" t="s">
        <v>1084</v>
      </c>
      <c r="Q695" s="36" t="s">
        <v>1084</v>
      </c>
      <c r="R695" s="36" t="s">
        <v>374</v>
      </c>
      <c r="S695" s="36" t="s">
        <v>290</v>
      </c>
      <c r="T695" s="36" t="s">
        <v>40</v>
      </c>
      <c r="U695" s="36" t="s">
        <v>46</v>
      </c>
      <c r="V695" s="36" t="s">
        <v>42</v>
      </c>
      <c r="W695" s="38">
        <v>1</v>
      </c>
      <c r="X695" s="38">
        <v>1</v>
      </c>
      <c r="Y695" s="39" t="s">
        <v>43</v>
      </c>
      <c r="Z695" s="36" t="s">
        <v>8278</v>
      </c>
      <c r="AA695" s="36" t="s">
        <v>8279</v>
      </c>
      <c r="AB695" s="36" t="s">
        <v>46</v>
      </c>
    </row>
    <row r="696" spans="1:28" ht="27.6" x14ac:dyDescent="0.3">
      <c r="A696" s="36" t="s">
        <v>1581</v>
      </c>
      <c r="B696" s="36" t="s">
        <v>1582</v>
      </c>
      <c r="C696" s="36" t="s">
        <v>29</v>
      </c>
      <c r="D696" s="36" t="s">
        <v>16010</v>
      </c>
      <c r="E696" s="37" t="s">
        <v>16011</v>
      </c>
      <c r="F696" s="37" t="s">
        <v>3589</v>
      </c>
      <c r="G696" s="36" t="s">
        <v>17713</v>
      </c>
      <c r="H696" s="36" t="s">
        <v>7857</v>
      </c>
      <c r="I696" s="36" t="s">
        <v>16012</v>
      </c>
      <c r="J696" s="36" t="s">
        <v>16013</v>
      </c>
      <c r="K696" s="36" t="s">
        <v>16014</v>
      </c>
      <c r="L696" s="36" t="s">
        <v>16015</v>
      </c>
      <c r="M696" s="36" t="s">
        <v>16016</v>
      </c>
      <c r="N696" s="36" t="s">
        <v>1084</v>
      </c>
      <c r="O696" s="36" t="s">
        <v>1084</v>
      </c>
      <c r="P696" s="36" t="s">
        <v>1084</v>
      </c>
      <c r="Q696" s="36" t="s">
        <v>5270</v>
      </c>
      <c r="R696" s="36" t="s">
        <v>5270</v>
      </c>
      <c r="S696" s="36" t="s">
        <v>5270</v>
      </c>
      <c r="T696" s="36" t="s">
        <v>40</v>
      </c>
      <c r="U696" s="36" t="s">
        <v>7910</v>
      </c>
      <c r="V696" s="36" t="s">
        <v>42</v>
      </c>
      <c r="W696" s="38">
        <v>1</v>
      </c>
      <c r="X696" s="38">
        <v>1</v>
      </c>
      <c r="Y696" s="39" t="s">
        <v>43</v>
      </c>
      <c r="Z696" s="36" t="s">
        <v>16017</v>
      </c>
      <c r="AA696" s="36" t="s">
        <v>16018</v>
      </c>
      <c r="AB696" s="36" t="s">
        <v>46</v>
      </c>
    </row>
    <row r="697" spans="1:28" x14ac:dyDescent="0.3">
      <c r="A697" s="36" t="s">
        <v>1581</v>
      </c>
      <c r="B697" s="36" t="s">
        <v>1582</v>
      </c>
      <c r="C697" s="36" t="s">
        <v>69</v>
      </c>
      <c r="D697" s="36" t="s">
        <v>4191</v>
      </c>
      <c r="E697" s="37" t="s">
        <v>4192</v>
      </c>
      <c r="F697" s="37" t="s">
        <v>992</v>
      </c>
      <c r="G697" s="36" t="s">
        <v>17714</v>
      </c>
      <c r="H697" s="36" t="s">
        <v>1581</v>
      </c>
      <c r="I697" s="36" t="s">
        <v>4193</v>
      </c>
      <c r="J697" s="36" t="s">
        <v>4194</v>
      </c>
      <c r="K697" s="36" t="s">
        <v>4195</v>
      </c>
      <c r="L697" s="36" t="s">
        <v>4196</v>
      </c>
      <c r="M697" s="36" t="s">
        <v>4197</v>
      </c>
      <c r="N697" s="36" t="s">
        <v>2768</v>
      </c>
      <c r="O697" s="36" t="s">
        <v>2768</v>
      </c>
      <c r="P697" s="36" t="s">
        <v>2768</v>
      </c>
      <c r="Q697" s="36" t="s">
        <v>2768</v>
      </c>
      <c r="R697" s="36" t="s">
        <v>2768</v>
      </c>
      <c r="S697" s="36" t="s">
        <v>611</v>
      </c>
      <c r="T697" s="36" t="s">
        <v>40</v>
      </c>
      <c r="U697" s="36" t="s">
        <v>46</v>
      </c>
      <c r="V697" s="36" t="s">
        <v>42</v>
      </c>
      <c r="W697" s="38">
        <v>1</v>
      </c>
      <c r="X697" s="38">
        <v>0</v>
      </c>
      <c r="Y697" s="39" t="s">
        <v>43</v>
      </c>
      <c r="Z697" s="36" t="s">
        <v>4198</v>
      </c>
      <c r="AA697" s="36" t="s">
        <v>4199</v>
      </c>
      <c r="AB697" s="36" t="s">
        <v>46</v>
      </c>
    </row>
    <row r="698" spans="1:28" x14ac:dyDescent="0.3">
      <c r="A698" s="36" t="s">
        <v>1581</v>
      </c>
      <c r="B698" s="36" t="s">
        <v>1582</v>
      </c>
      <c r="C698" s="36" t="s">
        <v>29</v>
      </c>
      <c r="D698" s="36" t="s">
        <v>4243</v>
      </c>
      <c r="E698" s="37" t="s">
        <v>4244</v>
      </c>
      <c r="F698" s="37" t="s">
        <v>1027</v>
      </c>
      <c r="G698" s="36" t="s">
        <v>17714</v>
      </c>
      <c r="H698" s="36" t="s">
        <v>1581</v>
      </c>
      <c r="I698" s="36" t="s">
        <v>4245</v>
      </c>
      <c r="J698" s="36" t="s">
        <v>1708</v>
      </c>
      <c r="K698" s="36" t="s">
        <v>4246</v>
      </c>
      <c r="L698" s="36" t="s">
        <v>4247</v>
      </c>
      <c r="M698" s="36" t="s">
        <v>4248</v>
      </c>
      <c r="N698" s="36" t="s">
        <v>4249</v>
      </c>
      <c r="O698" s="36" t="s">
        <v>4050</v>
      </c>
      <c r="P698" s="36" t="s">
        <v>4249</v>
      </c>
      <c r="Q698" s="36" t="s">
        <v>4249</v>
      </c>
      <c r="R698" s="36" t="s">
        <v>4249</v>
      </c>
      <c r="S698" s="36" t="s">
        <v>611</v>
      </c>
      <c r="T698" s="36" t="s">
        <v>40</v>
      </c>
      <c r="U698" s="36" t="s">
        <v>4012</v>
      </c>
      <c r="V698" s="36" t="s">
        <v>42</v>
      </c>
      <c r="W698" s="38">
        <v>1</v>
      </c>
      <c r="X698" s="38">
        <v>1</v>
      </c>
      <c r="Y698" s="39" t="s">
        <v>43</v>
      </c>
      <c r="Z698" s="36" t="s">
        <v>4250</v>
      </c>
      <c r="AA698" s="36" t="s">
        <v>4251</v>
      </c>
      <c r="AB698" s="36" t="s">
        <v>46</v>
      </c>
    </row>
    <row r="699" spans="1:28" x14ac:dyDescent="0.3">
      <c r="A699" s="36" t="s">
        <v>1581</v>
      </c>
      <c r="B699" s="36" t="s">
        <v>1582</v>
      </c>
      <c r="C699" s="36" t="s">
        <v>29</v>
      </c>
      <c r="D699" s="36" t="s">
        <v>4293</v>
      </c>
      <c r="E699" s="37" t="s">
        <v>4294</v>
      </c>
      <c r="F699" s="37" t="s">
        <v>4295</v>
      </c>
      <c r="G699" s="36" t="s">
        <v>17714</v>
      </c>
      <c r="H699" s="36" t="s">
        <v>1581</v>
      </c>
      <c r="I699" s="36" t="s">
        <v>4296</v>
      </c>
      <c r="J699" s="36" t="s">
        <v>4297</v>
      </c>
      <c r="K699" s="36" t="s">
        <v>4229</v>
      </c>
      <c r="L699" s="36" t="s">
        <v>4298</v>
      </c>
      <c r="M699" s="36" t="s">
        <v>4299</v>
      </c>
      <c r="N699" s="36" t="s">
        <v>4300</v>
      </c>
      <c r="O699" s="36" t="s">
        <v>4300</v>
      </c>
      <c r="P699" s="36" t="s">
        <v>4300</v>
      </c>
      <c r="Q699" s="36" t="s">
        <v>4300</v>
      </c>
      <c r="R699" s="36" t="s">
        <v>4300</v>
      </c>
      <c r="S699" s="36" t="s">
        <v>420</v>
      </c>
      <c r="T699" s="36" t="s">
        <v>40</v>
      </c>
      <c r="U699" s="36" t="s">
        <v>4301</v>
      </c>
      <c r="V699" s="36" t="s">
        <v>42</v>
      </c>
      <c r="W699" s="38">
        <v>1</v>
      </c>
      <c r="X699" s="38">
        <v>1</v>
      </c>
      <c r="Y699" s="39" t="s">
        <v>43</v>
      </c>
      <c r="Z699" s="36" t="s">
        <v>4302</v>
      </c>
      <c r="AA699" s="36" t="s">
        <v>4303</v>
      </c>
      <c r="AB699" s="36" t="s">
        <v>46</v>
      </c>
    </row>
    <row r="700" spans="1:28" x14ac:dyDescent="0.3">
      <c r="A700" s="36" t="s">
        <v>1581</v>
      </c>
      <c r="B700" s="36" t="s">
        <v>1582</v>
      </c>
      <c r="C700" s="36" t="s">
        <v>29</v>
      </c>
      <c r="D700" s="36" t="s">
        <v>8364</v>
      </c>
      <c r="E700" s="37" t="s">
        <v>8365</v>
      </c>
      <c r="F700" s="37" t="s">
        <v>5703</v>
      </c>
      <c r="G700" s="36" t="s">
        <v>17714</v>
      </c>
      <c r="H700" s="36" t="s">
        <v>8256</v>
      </c>
      <c r="I700" s="36" t="s">
        <v>8357</v>
      </c>
      <c r="J700" s="36" t="s">
        <v>8366</v>
      </c>
      <c r="K700" s="36" t="s">
        <v>8358</v>
      </c>
      <c r="L700" s="36" t="s">
        <v>8367</v>
      </c>
      <c r="M700" s="36" t="s">
        <v>8368</v>
      </c>
      <c r="N700" s="36" t="s">
        <v>1084</v>
      </c>
      <c r="O700" s="36" t="s">
        <v>1084</v>
      </c>
      <c r="P700" s="36" t="s">
        <v>1084</v>
      </c>
      <c r="Q700" s="36" t="s">
        <v>1084</v>
      </c>
      <c r="R700" s="36" t="s">
        <v>1084</v>
      </c>
      <c r="S700" s="36" t="s">
        <v>290</v>
      </c>
      <c r="T700" s="36" t="s">
        <v>40</v>
      </c>
      <c r="U700" s="36" t="s">
        <v>91</v>
      </c>
      <c r="V700" s="36" t="s">
        <v>42</v>
      </c>
      <c r="W700" s="38">
        <v>1</v>
      </c>
      <c r="X700" s="38">
        <v>1</v>
      </c>
      <c r="Y700" s="39" t="s">
        <v>43</v>
      </c>
      <c r="Z700" s="36" t="s">
        <v>8369</v>
      </c>
      <c r="AA700" s="36" t="s">
        <v>8370</v>
      </c>
      <c r="AB700" s="36" t="s">
        <v>46</v>
      </c>
    </row>
    <row r="701" spans="1:28" x14ac:dyDescent="0.3">
      <c r="A701" s="36" t="s">
        <v>1581</v>
      </c>
      <c r="B701" s="36" t="s">
        <v>1582</v>
      </c>
      <c r="C701" s="36" t="s">
        <v>29</v>
      </c>
      <c r="D701" s="36" t="s">
        <v>4225</v>
      </c>
      <c r="E701" s="37" t="s">
        <v>4226</v>
      </c>
      <c r="F701" s="37" t="s">
        <v>4227</v>
      </c>
      <c r="G701" s="36" t="s">
        <v>17714</v>
      </c>
      <c r="H701" s="36" t="s">
        <v>1581</v>
      </c>
      <c r="I701" s="36" t="s">
        <v>4228</v>
      </c>
      <c r="J701" s="36" t="s">
        <v>2805</v>
      </c>
      <c r="K701" s="36" t="s">
        <v>4229</v>
      </c>
      <c r="L701" s="36" t="s">
        <v>4230</v>
      </c>
      <c r="M701" s="36" t="s">
        <v>4231</v>
      </c>
      <c r="N701" s="36" t="s">
        <v>600</v>
      </c>
      <c r="O701" s="36" t="s">
        <v>600</v>
      </c>
      <c r="P701" s="36" t="s">
        <v>600</v>
      </c>
      <c r="Q701" s="36" t="s">
        <v>600</v>
      </c>
      <c r="R701" s="36" t="s">
        <v>1084</v>
      </c>
      <c r="S701" s="36" t="s">
        <v>575</v>
      </c>
      <c r="T701" s="36" t="s">
        <v>40</v>
      </c>
      <c r="U701" s="36" t="s">
        <v>91</v>
      </c>
      <c r="V701" s="36" t="s">
        <v>42</v>
      </c>
      <c r="W701" s="38">
        <v>1</v>
      </c>
      <c r="X701" s="38">
        <v>1</v>
      </c>
      <c r="Y701" s="39" t="s">
        <v>43</v>
      </c>
      <c r="Z701" s="36" t="s">
        <v>4232</v>
      </c>
      <c r="AA701" s="36" t="s">
        <v>4233</v>
      </c>
      <c r="AB701" s="36" t="s">
        <v>46</v>
      </c>
    </row>
    <row r="702" spans="1:28" x14ac:dyDescent="0.3">
      <c r="A702" s="36" t="s">
        <v>1581</v>
      </c>
      <c r="B702" s="36" t="s">
        <v>1582</v>
      </c>
      <c r="C702" s="36" t="s">
        <v>29</v>
      </c>
      <c r="D702" s="36" t="s">
        <v>9180</v>
      </c>
      <c r="E702" s="37" t="s">
        <v>9181</v>
      </c>
      <c r="F702" s="37" t="s">
        <v>9182</v>
      </c>
      <c r="G702" s="36" t="s">
        <v>17720</v>
      </c>
      <c r="H702" s="36" t="s">
        <v>9154</v>
      </c>
      <c r="I702" s="36" t="s">
        <v>9183</v>
      </c>
      <c r="J702" s="36" t="s">
        <v>8309</v>
      </c>
      <c r="K702" s="36" t="s">
        <v>9184</v>
      </c>
      <c r="L702" s="36" t="s">
        <v>9185</v>
      </c>
      <c r="M702" s="36" t="s">
        <v>9186</v>
      </c>
      <c r="N702" s="36" t="s">
        <v>40</v>
      </c>
      <c r="O702" s="36" t="s">
        <v>9187</v>
      </c>
      <c r="P702" s="36" t="s">
        <v>9187</v>
      </c>
      <c r="Q702" s="36" t="s">
        <v>9187</v>
      </c>
      <c r="R702" s="36" t="s">
        <v>9187</v>
      </c>
      <c r="S702" s="36" t="s">
        <v>9188</v>
      </c>
      <c r="T702" s="36" t="s">
        <v>40</v>
      </c>
      <c r="U702" s="36" t="s">
        <v>91</v>
      </c>
      <c r="V702" s="36" t="s">
        <v>42</v>
      </c>
      <c r="W702" s="38">
        <v>1</v>
      </c>
      <c r="X702" s="38">
        <v>1</v>
      </c>
      <c r="Y702" s="39" t="s">
        <v>43</v>
      </c>
      <c r="Z702" s="36" t="s">
        <v>9189</v>
      </c>
      <c r="AA702" s="36" t="s">
        <v>9190</v>
      </c>
      <c r="AB702" s="36" t="s">
        <v>46</v>
      </c>
    </row>
    <row r="703" spans="1:28" x14ac:dyDescent="0.3">
      <c r="A703" s="36" t="s">
        <v>1581</v>
      </c>
      <c r="B703" s="36" t="s">
        <v>1582</v>
      </c>
      <c r="C703" s="36" t="s">
        <v>57</v>
      </c>
      <c r="D703" s="36" t="s">
        <v>12754</v>
      </c>
      <c r="E703" s="37" t="s">
        <v>12755</v>
      </c>
      <c r="F703" s="37" t="s">
        <v>12756</v>
      </c>
      <c r="G703" s="36" t="s">
        <v>17714</v>
      </c>
      <c r="H703" s="36" t="s">
        <v>8256</v>
      </c>
      <c r="I703" s="36" t="s">
        <v>8256</v>
      </c>
      <c r="J703" s="36" t="s">
        <v>960</v>
      </c>
      <c r="K703" s="36" t="s">
        <v>8343</v>
      </c>
      <c r="L703" s="36" t="s">
        <v>12757</v>
      </c>
      <c r="M703" s="36" t="s">
        <v>12758</v>
      </c>
      <c r="N703" s="36" t="s">
        <v>601</v>
      </c>
      <c r="O703" s="36" t="s">
        <v>601</v>
      </c>
      <c r="P703" s="36" t="s">
        <v>601</v>
      </c>
      <c r="Q703" s="36" t="s">
        <v>601</v>
      </c>
      <c r="R703" s="36" t="s">
        <v>601</v>
      </c>
      <c r="S703" s="36" t="s">
        <v>12759</v>
      </c>
      <c r="T703" s="36" t="s">
        <v>40</v>
      </c>
      <c r="U703" s="36" t="s">
        <v>46</v>
      </c>
      <c r="V703" s="36" t="s">
        <v>42</v>
      </c>
      <c r="W703" s="38">
        <v>1</v>
      </c>
      <c r="X703" s="38">
        <v>1</v>
      </c>
      <c r="Y703" s="39" t="s">
        <v>43</v>
      </c>
      <c r="Z703" s="36" t="s">
        <v>12760</v>
      </c>
      <c r="AA703" s="36" t="s">
        <v>12761</v>
      </c>
      <c r="AB703" s="36" t="s">
        <v>46</v>
      </c>
    </row>
    <row r="704" spans="1:28" ht="27.6" x14ac:dyDescent="0.3">
      <c r="A704" s="36" t="s">
        <v>1581</v>
      </c>
      <c r="B704" s="36" t="s">
        <v>1582</v>
      </c>
      <c r="C704" s="36" t="s">
        <v>69</v>
      </c>
      <c r="D704" s="36" t="s">
        <v>7893</v>
      </c>
      <c r="E704" s="37" t="s">
        <v>7894</v>
      </c>
      <c r="F704" s="37" t="s">
        <v>7895</v>
      </c>
      <c r="G704" s="36" t="s">
        <v>17713</v>
      </c>
      <c r="H704" s="36" t="s">
        <v>7857</v>
      </c>
      <c r="I704" s="36" t="s">
        <v>7896</v>
      </c>
      <c r="J704" s="36" t="s">
        <v>706</v>
      </c>
      <c r="K704" s="36" t="s">
        <v>7897</v>
      </c>
      <c r="L704" s="36" t="s">
        <v>7898</v>
      </c>
      <c r="M704" s="36" t="s">
        <v>7862</v>
      </c>
      <c r="N704" s="36" t="s">
        <v>601</v>
      </c>
      <c r="O704" s="36" t="s">
        <v>601</v>
      </c>
      <c r="P704" s="36" t="s">
        <v>601</v>
      </c>
      <c r="Q704" s="36" t="s">
        <v>601</v>
      </c>
      <c r="R704" s="36" t="s">
        <v>601</v>
      </c>
      <c r="S704" s="36" t="s">
        <v>575</v>
      </c>
      <c r="T704" s="36" t="s">
        <v>40</v>
      </c>
      <c r="U704" s="36" t="s">
        <v>91</v>
      </c>
      <c r="V704" s="36" t="s">
        <v>42</v>
      </c>
      <c r="W704" s="38">
        <v>1</v>
      </c>
      <c r="X704" s="38">
        <v>1</v>
      </c>
      <c r="Y704" s="39" t="s">
        <v>43</v>
      </c>
      <c r="Z704" s="36" t="s">
        <v>7899</v>
      </c>
      <c r="AA704" s="36" t="s">
        <v>7900</v>
      </c>
      <c r="AB704" s="36" t="s">
        <v>46</v>
      </c>
    </row>
    <row r="705" spans="1:28" x14ac:dyDescent="0.3">
      <c r="A705" s="36" t="s">
        <v>1581</v>
      </c>
      <c r="B705" s="36" t="s">
        <v>1582</v>
      </c>
      <c r="C705" s="36" t="s">
        <v>69</v>
      </c>
      <c r="D705" s="36" t="s">
        <v>4015</v>
      </c>
      <c r="E705" s="37" t="s">
        <v>4016</v>
      </c>
      <c r="F705" s="37" t="s">
        <v>607</v>
      </c>
      <c r="G705" s="36" t="s">
        <v>17714</v>
      </c>
      <c r="H705" s="36" t="s">
        <v>1581</v>
      </c>
      <c r="I705" s="36" t="s">
        <v>4017</v>
      </c>
      <c r="J705" s="36" t="s">
        <v>4018</v>
      </c>
      <c r="K705" s="36" t="s">
        <v>3989</v>
      </c>
      <c r="L705" s="36" t="s">
        <v>4019</v>
      </c>
      <c r="M705" s="36" t="s">
        <v>4020</v>
      </c>
      <c r="N705" s="36" t="s">
        <v>2746</v>
      </c>
      <c r="O705" s="36" t="s">
        <v>290</v>
      </c>
      <c r="P705" s="36" t="s">
        <v>2746</v>
      </c>
      <c r="Q705" s="36" t="s">
        <v>638</v>
      </c>
      <c r="R705" s="36" t="s">
        <v>1084</v>
      </c>
      <c r="S705" s="36" t="s">
        <v>575</v>
      </c>
      <c r="T705" s="36" t="s">
        <v>40</v>
      </c>
      <c r="U705" s="36" t="s">
        <v>46</v>
      </c>
      <c r="V705" s="36" t="s">
        <v>42</v>
      </c>
      <c r="W705" s="38">
        <v>1</v>
      </c>
      <c r="X705" s="38">
        <v>1</v>
      </c>
      <c r="Y705" s="39" t="s">
        <v>43</v>
      </c>
      <c r="Z705" s="36" t="s">
        <v>4021</v>
      </c>
      <c r="AA705" s="36" t="s">
        <v>4022</v>
      </c>
      <c r="AB705" s="36" t="s">
        <v>46</v>
      </c>
    </row>
    <row r="706" spans="1:28" ht="27.6" x14ac:dyDescent="0.3">
      <c r="A706" s="36" t="s">
        <v>1581</v>
      </c>
      <c r="B706" s="36" t="s">
        <v>1582</v>
      </c>
      <c r="C706" s="36" t="s">
        <v>69</v>
      </c>
      <c r="D706" s="36" t="s">
        <v>7854</v>
      </c>
      <c r="E706" s="37" t="s">
        <v>7855</v>
      </c>
      <c r="F706" s="37" t="s">
        <v>7856</v>
      </c>
      <c r="G706" s="36" t="s">
        <v>17713</v>
      </c>
      <c r="H706" s="36" t="s">
        <v>7857</v>
      </c>
      <c r="I706" s="36" t="s">
        <v>7858</v>
      </c>
      <c r="J706" s="36" t="s">
        <v>7859</v>
      </c>
      <c r="K706" s="36" t="s">
        <v>7860</v>
      </c>
      <c r="L706" s="36" t="s">
        <v>7861</v>
      </c>
      <c r="M706" s="36" t="s">
        <v>7862</v>
      </c>
      <c r="N706" s="36" t="s">
        <v>601</v>
      </c>
      <c r="O706" s="36" t="s">
        <v>601</v>
      </c>
      <c r="P706" s="36" t="s">
        <v>601</v>
      </c>
      <c r="Q706" s="36" t="s">
        <v>601</v>
      </c>
      <c r="R706" s="36" t="s">
        <v>601</v>
      </c>
      <c r="S706" s="36" t="s">
        <v>564</v>
      </c>
      <c r="T706" s="36" t="s">
        <v>40</v>
      </c>
      <c r="U706" s="36" t="s">
        <v>91</v>
      </c>
      <c r="V706" s="36" t="s">
        <v>42</v>
      </c>
      <c r="W706" s="38">
        <v>1</v>
      </c>
      <c r="X706" s="38">
        <v>1</v>
      </c>
      <c r="Y706" s="39" t="s">
        <v>43</v>
      </c>
      <c r="Z706" s="36" t="s">
        <v>7863</v>
      </c>
      <c r="AA706" s="36" t="s">
        <v>7864</v>
      </c>
      <c r="AB706" s="36" t="s">
        <v>46</v>
      </c>
    </row>
    <row r="707" spans="1:28" x14ac:dyDescent="0.3">
      <c r="A707" s="36" t="s">
        <v>1581</v>
      </c>
      <c r="B707" s="36" t="s">
        <v>1582</v>
      </c>
      <c r="C707" s="36" t="s">
        <v>57</v>
      </c>
      <c r="D707" s="36" t="s">
        <v>4173</v>
      </c>
      <c r="E707" s="37" t="s">
        <v>4174</v>
      </c>
      <c r="F707" s="37" t="s">
        <v>4175</v>
      </c>
      <c r="G707" s="36" t="s">
        <v>17714</v>
      </c>
      <c r="H707" s="36" t="s">
        <v>1581</v>
      </c>
      <c r="I707" s="36" t="s">
        <v>4176</v>
      </c>
      <c r="J707" s="36" t="s">
        <v>4177</v>
      </c>
      <c r="K707" s="36" t="s">
        <v>4178</v>
      </c>
      <c r="L707" s="36" t="s">
        <v>4179</v>
      </c>
      <c r="M707" s="36" t="s">
        <v>4180</v>
      </c>
      <c r="N707" s="36" t="s">
        <v>1533</v>
      </c>
      <c r="O707" s="36" t="s">
        <v>40</v>
      </c>
      <c r="P707" s="36" t="s">
        <v>1533</v>
      </c>
      <c r="Q707" s="36" t="s">
        <v>1533</v>
      </c>
      <c r="R707" s="36" t="s">
        <v>1533</v>
      </c>
      <c r="S707" s="36" t="s">
        <v>575</v>
      </c>
      <c r="T707" s="36" t="s">
        <v>40</v>
      </c>
      <c r="U707" s="36" t="s">
        <v>91</v>
      </c>
      <c r="V707" s="36" t="s">
        <v>42</v>
      </c>
      <c r="W707" s="38">
        <v>1</v>
      </c>
      <c r="X707" s="38">
        <v>1</v>
      </c>
      <c r="Y707" s="39" t="s">
        <v>43</v>
      </c>
      <c r="Z707" s="36" t="s">
        <v>4181</v>
      </c>
      <c r="AA707" s="36" t="s">
        <v>4182</v>
      </c>
      <c r="AB707" s="36" t="s">
        <v>46</v>
      </c>
    </row>
    <row r="708" spans="1:28" ht="27.6" x14ac:dyDescent="0.3">
      <c r="A708" s="36" t="s">
        <v>1581</v>
      </c>
      <c r="B708" s="36" t="s">
        <v>1582</v>
      </c>
      <c r="C708" s="36" t="s">
        <v>29</v>
      </c>
      <c r="D708" s="36" t="s">
        <v>7996</v>
      </c>
      <c r="E708" s="37" t="s">
        <v>7997</v>
      </c>
      <c r="F708" s="37" t="s">
        <v>7998</v>
      </c>
      <c r="G708" s="36" t="s">
        <v>17713</v>
      </c>
      <c r="H708" s="36" t="s">
        <v>7857</v>
      </c>
      <c r="I708" s="36" t="s">
        <v>7999</v>
      </c>
      <c r="J708" s="36" t="s">
        <v>8000</v>
      </c>
      <c r="K708" s="36" t="s">
        <v>8001</v>
      </c>
      <c r="L708" s="36" t="s">
        <v>8002</v>
      </c>
      <c r="M708" s="36" t="s">
        <v>8003</v>
      </c>
      <c r="N708" s="36" t="s">
        <v>459</v>
      </c>
      <c r="O708" s="36" t="s">
        <v>459</v>
      </c>
      <c r="P708" s="36" t="s">
        <v>459</v>
      </c>
      <c r="Q708" s="36" t="s">
        <v>459</v>
      </c>
      <c r="R708" s="36" t="s">
        <v>459</v>
      </c>
      <c r="S708" s="36" t="s">
        <v>575</v>
      </c>
      <c r="T708" s="36" t="s">
        <v>40</v>
      </c>
      <c r="U708" s="36" t="s">
        <v>46</v>
      </c>
      <c r="V708" s="36" t="s">
        <v>42</v>
      </c>
      <c r="W708" s="38">
        <v>1</v>
      </c>
      <c r="X708" s="38">
        <v>1</v>
      </c>
      <c r="Y708" s="39" t="s">
        <v>43</v>
      </c>
      <c r="Z708" s="36" t="s">
        <v>8004</v>
      </c>
      <c r="AA708" s="36" t="s">
        <v>8005</v>
      </c>
      <c r="AB708" s="36" t="s">
        <v>46</v>
      </c>
    </row>
    <row r="709" spans="1:28" x14ac:dyDescent="0.3">
      <c r="A709" s="36" t="s">
        <v>1581</v>
      </c>
      <c r="B709" s="36" t="s">
        <v>1582</v>
      </c>
      <c r="C709" s="36" t="s">
        <v>29</v>
      </c>
      <c r="D709" s="36" t="s">
        <v>4150</v>
      </c>
      <c r="E709" s="37" t="s">
        <v>4151</v>
      </c>
      <c r="F709" s="37" t="s">
        <v>732</v>
      </c>
      <c r="G709" s="36" t="s">
        <v>17714</v>
      </c>
      <c r="H709" s="36" t="s">
        <v>1581</v>
      </c>
      <c r="I709" s="36" t="s">
        <v>4152</v>
      </c>
      <c r="J709" s="36" t="s">
        <v>4153</v>
      </c>
      <c r="K709" s="36" t="s">
        <v>4027</v>
      </c>
      <c r="L709" s="36" t="s">
        <v>4154</v>
      </c>
      <c r="M709" s="36" t="s">
        <v>4155</v>
      </c>
      <c r="N709" s="36" t="s">
        <v>40</v>
      </c>
      <c r="O709" s="36" t="s">
        <v>1533</v>
      </c>
      <c r="P709" s="36" t="s">
        <v>1533</v>
      </c>
      <c r="Q709" s="36" t="s">
        <v>1533</v>
      </c>
      <c r="R709" s="36" t="s">
        <v>1533</v>
      </c>
      <c r="S709" s="36" t="s">
        <v>575</v>
      </c>
      <c r="T709" s="36" t="s">
        <v>40</v>
      </c>
      <c r="U709" s="36" t="s">
        <v>91</v>
      </c>
      <c r="V709" s="36" t="s">
        <v>42</v>
      </c>
      <c r="W709" s="38">
        <v>1</v>
      </c>
      <c r="X709" s="38">
        <v>1</v>
      </c>
      <c r="Y709" s="39" t="s">
        <v>43</v>
      </c>
      <c r="Z709" s="36" t="s">
        <v>4156</v>
      </c>
      <c r="AA709" s="36" t="s">
        <v>4157</v>
      </c>
      <c r="AB709" s="36" t="s">
        <v>46</v>
      </c>
    </row>
    <row r="710" spans="1:28" x14ac:dyDescent="0.3">
      <c r="A710" s="36" t="s">
        <v>1581</v>
      </c>
      <c r="B710" s="36" t="s">
        <v>1582</v>
      </c>
      <c r="C710" s="36" t="s">
        <v>29</v>
      </c>
      <c r="D710" s="36" t="s">
        <v>14967</v>
      </c>
      <c r="E710" s="37" t="s">
        <v>14968</v>
      </c>
      <c r="F710" s="37" t="s">
        <v>130</v>
      </c>
      <c r="G710" s="36" t="s">
        <v>17714</v>
      </c>
      <c r="H710" s="36" t="s">
        <v>1581</v>
      </c>
      <c r="I710" s="36" t="s">
        <v>14969</v>
      </c>
      <c r="J710" s="36" t="s">
        <v>142</v>
      </c>
      <c r="K710" s="36" t="s">
        <v>14970</v>
      </c>
      <c r="L710" s="36" t="s">
        <v>14971</v>
      </c>
      <c r="M710" s="36" t="s">
        <v>14972</v>
      </c>
      <c r="N710" s="36" t="s">
        <v>1084</v>
      </c>
      <c r="O710" s="36" t="s">
        <v>40</v>
      </c>
      <c r="P710" s="36" t="s">
        <v>2768</v>
      </c>
      <c r="Q710" s="36" t="s">
        <v>311</v>
      </c>
      <c r="R710" s="36" t="s">
        <v>374</v>
      </c>
      <c r="S710" s="36" t="s">
        <v>575</v>
      </c>
      <c r="T710" s="36" t="s">
        <v>40</v>
      </c>
      <c r="U710" s="36" t="s">
        <v>4012</v>
      </c>
      <c r="V710" s="36" t="s">
        <v>42</v>
      </c>
      <c r="W710" s="38">
        <v>1</v>
      </c>
      <c r="X710" s="38">
        <v>1</v>
      </c>
      <c r="Y710" s="39" t="s">
        <v>43</v>
      </c>
      <c r="Z710" s="36" t="s">
        <v>14973</v>
      </c>
      <c r="AA710" s="36" t="s">
        <v>14974</v>
      </c>
      <c r="AB710" s="36" t="s">
        <v>46</v>
      </c>
    </row>
    <row r="711" spans="1:28" ht="27.6" x14ac:dyDescent="0.3">
      <c r="A711" s="36" t="s">
        <v>1581</v>
      </c>
      <c r="B711" s="36" t="s">
        <v>1582</v>
      </c>
      <c r="C711" s="36" t="s">
        <v>29</v>
      </c>
      <c r="D711" s="36" t="s">
        <v>12787</v>
      </c>
      <c r="E711" s="37" t="s">
        <v>12788</v>
      </c>
      <c r="F711" s="37" t="s">
        <v>12789</v>
      </c>
      <c r="G711" s="36" t="s">
        <v>17713</v>
      </c>
      <c r="H711" s="36" t="s">
        <v>7857</v>
      </c>
      <c r="I711" s="36" t="s">
        <v>8008</v>
      </c>
      <c r="J711" s="36" t="s">
        <v>12790</v>
      </c>
      <c r="K711" s="36" t="s">
        <v>8010</v>
      </c>
      <c r="L711" s="36" t="s">
        <v>12791</v>
      </c>
      <c r="M711" s="36" t="s">
        <v>12792</v>
      </c>
      <c r="N711" s="36" t="s">
        <v>669</v>
      </c>
      <c r="O711" s="36" t="s">
        <v>669</v>
      </c>
      <c r="P711" s="36" t="s">
        <v>669</v>
      </c>
      <c r="Q711" s="36" t="s">
        <v>669</v>
      </c>
      <c r="R711" s="36" t="s">
        <v>459</v>
      </c>
      <c r="S711" s="36" t="s">
        <v>460</v>
      </c>
      <c r="T711" s="36" t="s">
        <v>40</v>
      </c>
      <c r="U711" s="36" t="s">
        <v>6457</v>
      </c>
      <c r="V711" s="36" t="s">
        <v>42</v>
      </c>
      <c r="W711" s="38">
        <v>1</v>
      </c>
      <c r="X711" s="38">
        <v>1</v>
      </c>
      <c r="Y711" s="39" t="s">
        <v>43</v>
      </c>
      <c r="Z711" s="36" t="s">
        <v>12793</v>
      </c>
      <c r="AA711" s="36" t="s">
        <v>12794</v>
      </c>
      <c r="AB711" s="36" t="s">
        <v>46</v>
      </c>
    </row>
    <row r="712" spans="1:28" x14ac:dyDescent="0.3">
      <c r="A712" s="36" t="s">
        <v>1581</v>
      </c>
      <c r="B712" s="36" t="s">
        <v>1582</v>
      </c>
      <c r="C712" s="36" t="s">
        <v>29</v>
      </c>
      <c r="D712" s="36" t="s">
        <v>4234</v>
      </c>
      <c r="E712" s="37" t="s">
        <v>4235</v>
      </c>
      <c r="F712" s="37" t="s">
        <v>1677</v>
      </c>
      <c r="G712" s="36" t="s">
        <v>17714</v>
      </c>
      <c r="H712" s="36" t="s">
        <v>1581</v>
      </c>
      <c r="I712" s="36" t="s">
        <v>4236</v>
      </c>
      <c r="J712" s="36" t="s">
        <v>4237</v>
      </c>
      <c r="K712" s="36" t="s">
        <v>4238</v>
      </c>
      <c r="L712" s="36" t="s">
        <v>4239</v>
      </c>
      <c r="M712" s="36" t="s">
        <v>4240</v>
      </c>
      <c r="N712" s="36" t="s">
        <v>2768</v>
      </c>
      <c r="O712" s="36" t="s">
        <v>290</v>
      </c>
      <c r="P712" s="36" t="s">
        <v>2768</v>
      </c>
      <c r="Q712" s="36" t="s">
        <v>2746</v>
      </c>
      <c r="R712" s="36" t="s">
        <v>374</v>
      </c>
      <c r="S712" s="36" t="s">
        <v>575</v>
      </c>
      <c r="T712" s="36" t="s">
        <v>40</v>
      </c>
      <c r="U712" s="36" t="s">
        <v>91</v>
      </c>
      <c r="V712" s="36" t="s">
        <v>42</v>
      </c>
      <c r="W712" s="38">
        <v>1</v>
      </c>
      <c r="X712" s="38">
        <v>1</v>
      </c>
      <c r="Y712" s="39" t="s">
        <v>43</v>
      </c>
      <c r="Z712" s="36" t="s">
        <v>4241</v>
      </c>
      <c r="AA712" s="36" t="s">
        <v>4242</v>
      </c>
      <c r="AB712" s="36" t="s">
        <v>46</v>
      </c>
    </row>
    <row r="713" spans="1:28" ht="27.6" x14ac:dyDescent="0.3">
      <c r="A713" s="36" t="s">
        <v>1581</v>
      </c>
      <c r="B713" s="36" t="s">
        <v>1582</v>
      </c>
      <c r="C713" s="36" t="s">
        <v>29</v>
      </c>
      <c r="D713" s="36" t="s">
        <v>8020</v>
      </c>
      <c r="E713" s="37" t="s">
        <v>8021</v>
      </c>
      <c r="F713" s="37" t="s">
        <v>8022</v>
      </c>
      <c r="G713" s="36" t="s">
        <v>17713</v>
      </c>
      <c r="H713" s="36" t="s">
        <v>7857</v>
      </c>
      <c r="I713" s="36" t="s">
        <v>8023</v>
      </c>
      <c r="J713" s="36" t="s">
        <v>8024</v>
      </c>
      <c r="K713" s="36" t="s">
        <v>8025</v>
      </c>
      <c r="L713" s="36" t="s">
        <v>8026</v>
      </c>
      <c r="M713" s="36" t="s">
        <v>8027</v>
      </c>
      <c r="N713" s="36" t="s">
        <v>600</v>
      </c>
      <c r="O713" s="36" t="s">
        <v>600</v>
      </c>
      <c r="P713" s="36" t="s">
        <v>339</v>
      </c>
      <c r="Q713" s="36" t="s">
        <v>600</v>
      </c>
      <c r="R713" s="36" t="s">
        <v>1084</v>
      </c>
      <c r="S713" s="36" t="s">
        <v>564</v>
      </c>
      <c r="T713" s="36" t="s">
        <v>40</v>
      </c>
      <c r="U713" s="36" t="s">
        <v>41</v>
      </c>
      <c r="V713" s="36" t="s">
        <v>42</v>
      </c>
      <c r="W713" s="38">
        <v>1</v>
      </c>
      <c r="X713" s="38">
        <v>1</v>
      </c>
      <c r="Y713" s="39" t="s">
        <v>43</v>
      </c>
      <c r="Z713" s="36" t="s">
        <v>8028</v>
      </c>
      <c r="AA713" s="36" t="s">
        <v>8029</v>
      </c>
      <c r="AB713" s="36" t="s">
        <v>46</v>
      </c>
    </row>
    <row r="714" spans="1:28" x14ac:dyDescent="0.3">
      <c r="A714" s="36" t="s">
        <v>1581</v>
      </c>
      <c r="B714" s="36" t="s">
        <v>1582</v>
      </c>
      <c r="C714" s="36" t="s">
        <v>57</v>
      </c>
      <c r="D714" s="36" t="s">
        <v>4207</v>
      </c>
      <c r="E714" s="37" t="s">
        <v>4208</v>
      </c>
      <c r="F714" s="37" t="s">
        <v>4209</v>
      </c>
      <c r="G714" s="36" t="s">
        <v>17714</v>
      </c>
      <c r="H714" s="36" t="s">
        <v>1581</v>
      </c>
      <c r="I714" s="36" t="s">
        <v>4210</v>
      </c>
      <c r="J714" s="36" t="s">
        <v>3936</v>
      </c>
      <c r="K714" s="36" t="s">
        <v>4101</v>
      </c>
      <c r="L714" s="36" t="s">
        <v>4211</v>
      </c>
      <c r="M714" s="36" t="s">
        <v>4212</v>
      </c>
      <c r="N714" s="36" t="s">
        <v>4213</v>
      </c>
      <c r="O714" s="36" t="s">
        <v>4213</v>
      </c>
      <c r="P714" s="36" t="s">
        <v>4213</v>
      </c>
      <c r="Q714" s="36" t="s">
        <v>4213</v>
      </c>
      <c r="R714" s="36" t="s">
        <v>4213</v>
      </c>
      <c r="S714" s="36" t="s">
        <v>1052</v>
      </c>
      <c r="T714" s="36" t="s">
        <v>40</v>
      </c>
      <c r="U714" s="36" t="s">
        <v>91</v>
      </c>
      <c r="V714" s="36" t="s">
        <v>42</v>
      </c>
      <c r="W714" s="38">
        <v>1</v>
      </c>
      <c r="X714" s="38">
        <v>1</v>
      </c>
      <c r="Y714" s="39" t="s">
        <v>43</v>
      </c>
      <c r="Z714" s="36" t="s">
        <v>4214</v>
      </c>
      <c r="AA714" s="36" t="s">
        <v>4215</v>
      </c>
      <c r="AB714" s="36" t="s">
        <v>46</v>
      </c>
    </row>
    <row r="715" spans="1:28" ht="27.6" x14ac:dyDescent="0.3">
      <c r="A715" s="36" t="s">
        <v>1581</v>
      </c>
      <c r="B715" s="36" t="s">
        <v>1582</v>
      </c>
      <c r="C715" s="36" t="s">
        <v>29</v>
      </c>
      <c r="D715" s="36" t="s">
        <v>15430</v>
      </c>
      <c r="E715" s="37" t="s">
        <v>15431</v>
      </c>
      <c r="F715" s="37" t="s">
        <v>4202</v>
      </c>
      <c r="G715" s="36" t="s">
        <v>17713</v>
      </c>
      <c r="H715" s="36" t="s">
        <v>7857</v>
      </c>
      <c r="I715" s="36" t="s">
        <v>15432</v>
      </c>
      <c r="J715" s="36" t="s">
        <v>5731</v>
      </c>
      <c r="K715" s="36" t="s">
        <v>15433</v>
      </c>
      <c r="L715" s="36" t="s">
        <v>15434</v>
      </c>
      <c r="M715" s="36" t="s">
        <v>15435</v>
      </c>
      <c r="N715" s="36" t="s">
        <v>600</v>
      </c>
      <c r="O715" s="36" t="s">
        <v>600</v>
      </c>
      <c r="P715" s="36" t="s">
        <v>600</v>
      </c>
      <c r="Q715" s="36" t="s">
        <v>600</v>
      </c>
      <c r="R715" s="36" t="s">
        <v>600</v>
      </c>
      <c r="S715" s="36" t="s">
        <v>575</v>
      </c>
      <c r="T715" s="36" t="s">
        <v>40</v>
      </c>
      <c r="U715" s="36" t="s">
        <v>91</v>
      </c>
      <c r="V715" s="36" t="s">
        <v>42</v>
      </c>
      <c r="W715" s="38">
        <v>1</v>
      </c>
      <c r="X715" s="38">
        <v>1</v>
      </c>
      <c r="Y715" s="39" t="s">
        <v>43</v>
      </c>
      <c r="Z715" s="36" t="s">
        <v>15436</v>
      </c>
      <c r="AA715" s="36" t="s">
        <v>15437</v>
      </c>
      <c r="AB715" s="36" t="s">
        <v>46</v>
      </c>
    </row>
    <row r="716" spans="1:28" x14ac:dyDescent="0.3">
      <c r="A716" s="36" t="s">
        <v>1581</v>
      </c>
      <c r="B716" s="36" t="s">
        <v>1582</v>
      </c>
      <c r="C716" s="36" t="s">
        <v>29</v>
      </c>
      <c r="D716" s="36" t="s">
        <v>8333</v>
      </c>
      <c r="E716" s="37" t="s">
        <v>8334</v>
      </c>
      <c r="F716" s="37" t="s">
        <v>3473</v>
      </c>
      <c r="G716" s="36" t="s">
        <v>17714</v>
      </c>
      <c r="H716" s="36" t="s">
        <v>8256</v>
      </c>
      <c r="I716" s="36" t="s">
        <v>8325</v>
      </c>
      <c r="J716" s="36" t="s">
        <v>6989</v>
      </c>
      <c r="K716" s="36" t="s">
        <v>8327</v>
      </c>
      <c r="L716" s="36" t="s">
        <v>8335</v>
      </c>
      <c r="M716" s="36" t="s">
        <v>8336</v>
      </c>
      <c r="N716" s="36" t="s">
        <v>1619</v>
      </c>
      <c r="O716" s="36" t="s">
        <v>1619</v>
      </c>
      <c r="P716" s="36" t="s">
        <v>1619</v>
      </c>
      <c r="Q716" s="36" t="s">
        <v>1619</v>
      </c>
      <c r="R716" s="36" t="s">
        <v>275</v>
      </c>
      <c r="S716" s="36" t="s">
        <v>290</v>
      </c>
      <c r="T716" s="36" t="s">
        <v>40</v>
      </c>
      <c r="U716" s="36" t="s">
        <v>46</v>
      </c>
      <c r="V716" s="36" t="s">
        <v>42</v>
      </c>
      <c r="W716" s="38">
        <v>1</v>
      </c>
      <c r="X716" s="38">
        <v>1</v>
      </c>
      <c r="Y716" s="39" t="s">
        <v>43</v>
      </c>
      <c r="Z716" s="36" t="s">
        <v>8337</v>
      </c>
      <c r="AA716" s="36" t="s">
        <v>8338</v>
      </c>
      <c r="AB716" s="36" t="s">
        <v>46</v>
      </c>
    </row>
    <row r="717" spans="1:28" x14ac:dyDescent="0.3">
      <c r="A717" s="36" t="s">
        <v>1581</v>
      </c>
      <c r="B717" s="36" t="s">
        <v>1582</v>
      </c>
      <c r="C717" s="36" t="s">
        <v>57</v>
      </c>
      <c r="D717" s="36" t="s">
        <v>3977</v>
      </c>
      <c r="E717" s="37" t="s">
        <v>3978</v>
      </c>
      <c r="F717" s="37" t="s">
        <v>3979</v>
      </c>
      <c r="G717" s="36" t="s">
        <v>17719</v>
      </c>
      <c r="H717" s="36" t="s">
        <v>3970</v>
      </c>
      <c r="I717" s="36" t="s">
        <v>3980</v>
      </c>
      <c r="J717" s="36" t="s">
        <v>2692</v>
      </c>
      <c r="K717" s="36" t="s">
        <v>3981</v>
      </c>
      <c r="L717" s="36" t="s">
        <v>3982</v>
      </c>
      <c r="M717" s="36" t="s">
        <v>3983</v>
      </c>
      <c r="N717" s="36" t="s">
        <v>40</v>
      </c>
      <c r="O717" s="36" t="s">
        <v>601</v>
      </c>
      <c r="P717" s="36" t="s">
        <v>601</v>
      </c>
      <c r="Q717" s="36" t="s">
        <v>601</v>
      </c>
      <c r="R717" s="36" t="s">
        <v>601</v>
      </c>
      <c r="S717" s="36" t="s">
        <v>420</v>
      </c>
      <c r="T717" s="36" t="s">
        <v>40</v>
      </c>
      <c r="U717" s="36" t="s">
        <v>41</v>
      </c>
      <c r="V717" s="36" t="s">
        <v>42</v>
      </c>
      <c r="W717" s="38">
        <v>1</v>
      </c>
      <c r="X717" s="38">
        <v>1</v>
      </c>
      <c r="Y717" s="39" t="s">
        <v>43</v>
      </c>
      <c r="Z717" s="36" t="s">
        <v>3984</v>
      </c>
      <c r="AA717" s="36" t="s">
        <v>3985</v>
      </c>
      <c r="AB717" s="36" t="s">
        <v>46</v>
      </c>
    </row>
    <row r="718" spans="1:28" x14ac:dyDescent="0.3">
      <c r="A718" s="36" t="s">
        <v>1581</v>
      </c>
      <c r="B718" s="36" t="s">
        <v>1582</v>
      </c>
      <c r="C718" s="36" t="s">
        <v>29</v>
      </c>
      <c r="D718" s="36" t="s">
        <v>12741</v>
      </c>
      <c r="E718" s="37" t="s">
        <v>12742</v>
      </c>
      <c r="F718" s="37" t="s">
        <v>2292</v>
      </c>
      <c r="G718" s="36" t="s">
        <v>17714</v>
      </c>
      <c r="H718" s="36" t="s">
        <v>1581</v>
      </c>
      <c r="I718" s="36" t="s">
        <v>1581</v>
      </c>
      <c r="J718" s="36" t="s">
        <v>9382</v>
      </c>
      <c r="K718" s="36" t="s">
        <v>4101</v>
      </c>
      <c r="L718" s="36" t="s">
        <v>12743</v>
      </c>
      <c r="M718" s="36" t="s">
        <v>12744</v>
      </c>
      <c r="N718" s="36" t="s">
        <v>591</v>
      </c>
      <c r="O718" s="36" t="s">
        <v>409</v>
      </c>
      <c r="P718" s="36" t="s">
        <v>591</v>
      </c>
      <c r="Q718" s="36" t="s">
        <v>591</v>
      </c>
      <c r="R718" s="36" t="s">
        <v>591</v>
      </c>
      <c r="S718" s="36" t="s">
        <v>409</v>
      </c>
      <c r="T718" s="36" t="s">
        <v>40</v>
      </c>
      <c r="U718" s="36" t="s">
        <v>91</v>
      </c>
      <c r="V718" s="36" t="s">
        <v>42</v>
      </c>
      <c r="W718" s="38">
        <v>1</v>
      </c>
      <c r="X718" s="38">
        <v>0</v>
      </c>
      <c r="Y718" s="39" t="s">
        <v>43</v>
      </c>
      <c r="Z718" s="36" t="s">
        <v>12745</v>
      </c>
      <c r="AA718" s="36" t="s">
        <v>12746</v>
      </c>
      <c r="AB718" s="36" t="s">
        <v>46</v>
      </c>
    </row>
    <row r="719" spans="1:28" x14ac:dyDescent="0.3">
      <c r="A719" s="36" t="s">
        <v>1581</v>
      </c>
      <c r="B719" s="36" t="s">
        <v>1582</v>
      </c>
      <c r="C719" s="36" t="s">
        <v>29</v>
      </c>
      <c r="D719" s="36" t="s">
        <v>9279</v>
      </c>
      <c r="E719" s="37" t="s">
        <v>9280</v>
      </c>
      <c r="F719" s="37" t="s">
        <v>9281</v>
      </c>
      <c r="G719" s="36" t="s">
        <v>17720</v>
      </c>
      <c r="H719" s="36" t="s">
        <v>9154</v>
      </c>
      <c r="I719" s="36" t="s">
        <v>9282</v>
      </c>
      <c r="J719" s="36" t="s">
        <v>779</v>
      </c>
      <c r="K719" s="36" t="s">
        <v>9226</v>
      </c>
      <c r="L719" s="36" t="s">
        <v>9283</v>
      </c>
      <c r="M719" s="36" t="s">
        <v>9284</v>
      </c>
      <c r="N719" s="36" t="s">
        <v>40</v>
      </c>
      <c r="O719" s="36" t="s">
        <v>601</v>
      </c>
      <c r="P719" s="36" t="s">
        <v>601</v>
      </c>
      <c r="Q719" s="36" t="s">
        <v>601</v>
      </c>
      <c r="R719" s="36" t="s">
        <v>2746</v>
      </c>
      <c r="S719" s="36" t="s">
        <v>575</v>
      </c>
      <c r="T719" s="36" t="s">
        <v>40</v>
      </c>
      <c r="U719" s="36" t="s">
        <v>91</v>
      </c>
      <c r="V719" s="36" t="s">
        <v>42</v>
      </c>
      <c r="W719" s="38">
        <v>1</v>
      </c>
      <c r="X719" s="38">
        <v>1</v>
      </c>
      <c r="Y719" s="39" t="s">
        <v>43</v>
      </c>
      <c r="Z719" s="36" t="s">
        <v>9285</v>
      </c>
      <c r="AA719" s="36" t="s">
        <v>9286</v>
      </c>
      <c r="AB719" s="36" t="s">
        <v>46</v>
      </c>
    </row>
    <row r="720" spans="1:28" x14ac:dyDescent="0.3">
      <c r="A720" s="36" t="s">
        <v>1581</v>
      </c>
      <c r="B720" s="36" t="s">
        <v>1582</v>
      </c>
      <c r="C720" s="36" t="s">
        <v>57</v>
      </c>
      <c r="D720" s="36" t="s">
        <v>3986</v>
      </c>
      <c r="E720" s="37" t="s">
        <v>3987</v>
      </c>
      <c r="F720" s="37" t="s">
        <v>1079</v>
      </c>
      <c r="G720" s="36" t="s">
        <v>17714</v>
      </c>
      <c r="H720" s="36" t="s">
        <v>1581</v>
      </c>
      <c r="I720" s="36" t="s">
        <v>3988</v>
      </c>
      <c r="J720" s="36" t="s">
        <v>98</v>
      </c>
      <c r="K720" s="36" t="s">
        <v>3989</v>
      </c>
      <c r="L720" s="36" t="s">
        <v>3990</v>
      </c>
      <c r="M720" s="36" t="s">
        <v>3991</v>
      </c>
      <c r="N720" s="36" t="s">
        <v>601</v>
      </c>
      <c r="O720" s="36" t="s">
        <v>3992</v>
      </c>
      <c r="P720" s="36" t="s">
        <v>601</v>
      </c>
      <c r="Q720" s="36" t="s">
        <v>3992</v>
      </c>
      <c r="R720" s="36" t="s">
        <v>601</v>
      </c>
      <c r="S720" s="36" t="s">
        <v>575</v>
      </c>
      <c r="T720" s="36" t="s">
        <v>40</v>
      </c>
      <c r="U720" s="36" t="s">
        <v>91</v>
      </c>
      <c r="V720" s="36" t="s">
        <v>42</v>
      </c>
      <c r="W720" s="38">
        <v>1</v>
      </c>
      <c r="X720" s="38">
        <v>1</v>
      </c>
      <c r="Y720" s="39" t="s">
        <v>43</v>
      </c>
      <c r="Z720" s="36" t="s">
        <v>3993</v>
      </c>
      <c r="AA720" s="36" t="s">
        <v>3994</v>
      </c>
      <c r="AB720" s="36" t="s">
        <v>46</v>
      </c>
    </row>
    <row r="721" spans="1:28" x14ac:dyDescent="0.3">
      <c r="A721" s="36" t="s">
        <v>1581</v>
      </c>
      <c r="B721" s="36" t="s">
        <v>1582</v>
      </c>
      <c r="C721" s="36" t="s">
        <v>57</v>
      </c>
      <c r="D721" s="36" t="s">
        <v>8297</v>
      </c>
      <c r="E721" s="37" t="s">
        <v>8298</v>
      </c>
      <c r="F721" s="37" t="s">
        <v>8299</v>
      </c>
      <c r="G721" s="36" t="s">
        <v>17714</v>
      </c>
      <c r="H721" s="36" t="s">
        <v>8256</v>
      </c>
      <c r="I721" s="36" t="s">
        <v>8300</v>
      </c>
      <c r="J721" s="36" t="s">
        <v>6497</v>
      </c>
      <c r="K721" s="36" t="s">
        <v>8301</v>
      </c>
      <c r="L721" s="36" t="s">
        <v>8302</v>
      </c>
      <c r="M721" s="36" t="s">
        <v>8303</v>
      </c>
      <c r="N721" s="36" t="s">
        <v>4039</v>
      </c>
      <c r="O721" s="36" t="s">
        <v>1052</v>
      </c>
      <c r="P721" s="36" t="s">
        <v>4039</v>
      </c>
      <c r="Q721" s="36" t="s">
        <v>4039</v>
      </c>
      <c r="R721" s="36" t="s">
        <v>4039</v>
      </c>
      <c r="S721" s="36" t="s">
        <v>8304</v>
      </c>
      <c r="T721" s="36" t="s">
        <v>40</v>
      </c>
      <c r="U721" s="36" t="s">
        <v>91</v>
      </c>
      <c r="V721" s="36" t="s">
        <v>42</v>
      </c>
      <c r="W721" s="38">
        <v>1</v>
      </c>
      <c r="X721" s="38">
        <v>1</v>
      </c>
      <c r="Y721" s="39" t="s">
        <v>43</v>
      </c>
      <c r="Z721" s="36" t="s">
        <v>8305</v>
      </c>
      <c r="AA721" s="36" t="s">
        <v>8306</v>
      </c>
      <c r="AB721" s="36" t="s">
        <v>46</v>
      </c>
    </row>
    <row r="722" spans="1:28" x14ac:dyDescent="0.3">
      <c r="A722" s="36" t="s">
        <v>1581</v>
      </c>
      <c r="B722" s="36" t="s">
        <v>1582</v>
      </c>
      <c r="C722" s="36" t="s">
        <v>57</v>
      </c>
      <c r="D722" s="36" t="s">
        <v>15519</v>
      </c>
      <c r="E722" s="37" t="s">
        <v>15520</v>
      </c>
      <c r="F722" s="37" t="s">
        <v>15521</v>
      </c>
      <c r="G722" s="36" t="s">
        <v>17719</v>
      </c>
      <c r="H722" s="36" t="s">
        <v>3970</v>
      </c>
      <c r="I722" s="36" t="s">
        <v>15522</v>
      </c>
      <c r="J722" s="36" t="s">
        <v>5481</v>
      </c>
      <c r="K722" s="36" t="s">
        <v>12682</v>
      </c>
      <c r="L722" s="36" t="s">
        <v>15523</v>
      </c>
      <c r="M722" s="36" t="s">
        <v>15524</v>
      </c>
      <c r="N722" s="36" t="s">
        <v>601</v>
      </c>
      <c r="O722" s="36" t="s">
        <v>601</v>
      </c>
      <c r="P722" s="36" t="s">
        <v>601</v>
      </c>
      <c r="Q722" s="36" t="s">
        <v>601</v>
      </c>
      <c r="R722" s="36" t="s">
        <v>601</v>
      </c>
      <c r="S722" s="36" t="s">
        <v>677</v>
      </c>
      <c r="T722" s="36" t="s">
        <v>40</v>
      </c>
      <c r="U722" s="36" t="s">
        <v>41</v>
      </c>
      <c r="V722" s="36" t="s">
        <v>55</v>
      </c>
      <c r="W722" s="38">
        <v>1</v>
      </c>
      <c r="X722" s="38">
        <v>1</v>
      </c>
      <c r="Y722" s="39" t="s">
        <v>43</v>
      </c>
      <c r="Z722" s="36" t="s">
        <v>15525</v>
      </c>
      <c r="AA722" s="36" t="s">
        <v>15526</v>
      </c>
      <c r="AB722" s="36" t="s">
        <v>46</v>
      </c>
    </row>
    <row r="723" spans="1:28" x14ac:dyDescent="0.3">
      <c r="A723" s="36" t="s">
        <v>1581</v>
      </c>
      <c r="B723" s="36" t="s">
        <v>1582</v>
      </c>
      <c r="C723" s="36" t="s">
        <v>29</v>
      </c>
      <c r="D723" s="36" t="s">
        <v>4061</v>
      </c>
      <c r="E723" s="37" t="s">
        <v>4062</v>
      </c>
      <c r="F723" s="37" t="s">
        <v>4063</v>
      </c>
      <c r="G723" s="36" t="s">
        <v>17714</v>
      </c>
      <c r="H723" s="36" t="s">
        <v>1581</v>
      </c>
      <c r="I723" s="36" t="s">
        <v>4064</v>
      </c>
      <c r="J723" s="36" t="s">
        <v>1688</v>
      </c>
      <c r="K723" s="36" t="s">
        <v>4065</v>
      </c>
      <c r="L723" s="36" t="s">
        <v>4066</v>
      </c>
      <c r="M723" s="36" t="s">
        <v>4067</v>
      </c>
      <c r="N723" s="36" t="s">
        <v>4068</v>
      </c>
      <c r="O723" s="36" t="s">
        <v>40</v>
      </c>
      <c r="P723" s="36" t="s">
        <v>4068</v>
      </c>
      <c r="Q723" s="36" t="s">
        <v>4068</v>
      </c>
      <c r="R723" s="36" t="s">
        <v>4068</v>
      </c>
      <c r="S723" s="36" t="s">
        <v>290</v>
      </c>
      <c r="T723" s="36" t="s">
        <v>40</v>
      </c>
      <c r="U723" s="36" t="s">
        <v>4012</v>
      </c>
      <c r="V723" s="36" t="s">
        <v>42</v>
      </c>
      <c r="W723" s="38">
        <v>1</v>
      </c>
      <c r="X723" s="38">
        <v>1</v>
      </c>
      <c r="Y723" s="39" t="s">
        <v>43</v>
      </c>
      <c r="Z723" s="36" t="s">
        <v>4069</v>
      </c>
      <c r="AA723" s="36" t="s">
        <v>4070</v>
      </c>
      <c r="AB723" s="36" t="s">
        <v>46</v>
      </c>
    </row>
    <row r="724" spans="1:28" x14ac:dyDescent="0.3">
      <c r="A724" s="36" t="s">
        <v>1581</v>
      </c>
      <c r="B724" s="36" t="s">
        <v>1582</v>
      </c>
      <c r="C724" s="36" t="s">
        <v>29</v>
      </c>
      <c r="D724" s="36" t="s">
        <v>8355</v>
      </c>
      <c r="E724" s="37" t="s">
        <v>8356</v>
      </c>
      <c r="F724" s="37" t="s">
        <v>2090</v>
      </c>
      <c r="G724" s="36" t="s">
        <v>17714</v>
      </c>
      <c r="H724" s="36" t="s">
        <v>8256</v>
      </c>
      <c r="I724" s="36" t="s">
        <v>8357</v>
      </c>
      <c r="J724" s="36" t="s">
        <v>6039</v>
      </c>
      <c r="K724" s="36" t="s">
        <v>8358</v>
      </c>
      <c r="L724" s="36" t="s">
        <v>8359</v>
      </c>
      <c r="M724" s="36" t="s">
        <v>8360</v>
      </c>
      <c r="N724" s="36" t="s">
        <v>8361</v>
      </c>
      <c r="O724" s="36" t="s">
        <v>8361</v>
      </c>
      <c r="P724" s="36" t="s">
        <v>8361</v>
      </c>
      <c r="Q724" s="36" t="s">
        <v>8361</v>
      </c>
      <c r="R724" s="36" t="s">
        <v>8361</v>
      </c>
      <c r="S724" s="36" t="s">
        <v>575</v>
      </c>
      <c r="T724" s="36" t="s">
        <v>40</v>
      </c>
      <c r="U724" s="36" t="s">
        <v>91</v>
      </c>
      <c r="V724" s="36" t="s">
        <v>42</v>
      </c>
      <c r="W724" s="38">
        <v>1</v>
      </c>
      <c r="X724" s="38">
        <v>1</v>
      </c>
      <c r="Y724" s="39" t="s">
        <v>43</v>
      </c>
      <c r="Z724" s="36" t="s">
        <v>8362</v>
      </c>
      <c r="AA724" s="36" t="s">
        <v>8363</v>
      </c>
      <c r="AB724" s="36" t="s">
        <v>46</v>
      </c>
    </row>
    <row r="725" spans="1:28" x14ac:dyDescent="0.3">
      <c r="A725" s="36" t="s">
        <v>1581</v>
      </c>
      <c r="B725" s="36" t="s">
        <v>1582</v>
      </c>
      <c r="C725" s="36" t="s">
        <v>57</v>
      </c>
      <c r="D725" s="36" t="s">
        <v>3968</v>
      </c>
      <c r="E725" s="37" t="s">
        <v>3969</v>
      </c>
      <c r="F725" s="37" t="s">
        <v>3343</v>
      </c>
      <c r="G725" s="36" t="s">
        <v>17719</v>
      </c>
      <c r="H725" s="36" t="s">
        <v>3970</v>
      </c>
      <c r="I725" s="36" t="s">
        <v>3971</v>
      </c>
      <c r="J725" s="36" t="s">
        <v>3527</v>
      </c>
      <c r="K725" s="36" t="s">
        <v>3972</v>
      </c>
      <c r="L725" s="36" t="s">
        <v>3973</v>
      </c>
      <c r="M725" s="36" t="s">
        <v>3974</v>
      </c>
      <c r="N725" s="36" t="s">
        <v>40</v>
      </c>
      <c r="O725" s="36" t="s">
        <v>600</v>
      </c>
      <c r="P725" s="36" t="s">
        <v>600</v>
      </c>
      <c r="Q725" s="36" t="s">
        <v>600</v>
      </c>
      <c r="R725" s="36" t="s">
        <v>600</v>
      </c>
      <c r="S725" s="36" t="s">
        <v>575</v>
      </c>
      <c r="T725" s="36" t="s">
        <v>40</v>
      </c>
      <c r="U725" s="36" t="s">
        <v>91</v>
      </c>
      <c r="V725" s="36" t="s">
        <v>55</v>
      </c>
      <c r="W725" s="38">
        <v>1</v>
      </c>
      <c r="X725" s="38">
        <v>1</v>
      </c>
      <c r="Y725" s="39" t="s">
        <v>43</v>
      </c>
      <c r="Z725" s="36" t="s">
        <v>3975</v>
      </c>
      <c r="AA725" s="36" t="s">
        <v>3976</v>
      </c>
      <c r="AB725" s="36" t="s">
        <v>46</v>
      </c>
    </row>
    <row r="726" spans="1:28" ht="27.6" x14ac:dyDescent="0.3">
      <c r="A726" s="36" t="s">
        <v>1581</v>
      </c>
      <c r="B726" s="36" t="s">
        <v>1582</v>
      </c>
      <c r="C726" s="36" t="s">
        <v>29</v>
      </c>
      <c r="D726" s="36" t="s">
        <v>15421</v>
      </c>
      <c r="E726" s="37" t="s">
        <v>15422</v>
      </c>
      <c r="F726" s="37" t="s">
        <v>15423</v>
      </c>
      <c r="G726" s="36" t="s">
        <v>17713</v>
      </c>
      <c r="H726" s="36" t="s">
        <v>7857</v>
      </c>
      <c r="I726" s="36" t="s">
        <v>15424</v>
      </c>
      <c r="J726" s="36" t="s">
        <v>862</v>
      </c>
      <c r="K726" s="36" t="s">
        <v>15425</v>
      </c>
      <c r="L726" s="36" t="s">
        <v>15426</v>
      </c>
      <c r="M726" s="36" t="s">
        <v>15427</v>
      </c>
      <c r="N726" s="36" t="s">
        <v>601</v>
      </c>
      <c r="O726" s="36" t="s">
        <v>601</v>
      </c>
      <c r="P726" s="36" t="s">
        <v>601</v>
      </c>
      <c r="Q726" s="36" t="s">
        <v>601</v>
      </c>
      <c r="R726" s="36" t="s">
        <v>601</v>
      </c>
      <c r="S726" s="36" t="s">
        <v>575</v>
      </c>
      <c r="T726" s="36" t="s">
        <v>40</v>
      </c>
      <c r="U726" s="36" t="s">
        <v>4834</v>
      </c>
      <c r="V726" s="36" t="s">
        <v>42</v>
      </c>
      <c r="W726" s="38">
        <v>1</v>
      </c>
      <c r="X726" s="38">
        <v>1</v>
      </c>
      <c r="Y726" s="39" t="s">
        <v>43</v>
      </c>
      <c r="Z726" s="36" t="s">
        <v>15428</v>
      </c>
      <c r="AA726" s="36" t="s">
        <v>15429</v>
      </c>
      <c r="AB726" s="36" t="s">
        <v>46</v>
      </c>
    </row>
    <row r="727" spans="1:28" ht="27.6" x14ac:dyDescent="0.3">
      <c r="A727" s="36" t="s">
        <v>1581</v>
      </c>
      <c r="B727" s="36" t="s">
        <v>1582</v>
      </c>
      <c r="C727" s="36" t="s">
        <v>29</v>
      </c>
      <c r="D727" s="36" t="s">
        <v>7988</v>
      </c>
      <c r="E727" s="37" t="s">
        <v>7989</v>
      </c>
      <c r="F727" s="37" t="s">
        <v>7990</v>
      </c>
      <c r="G727" s="36" t="s">
        <v>17713</v>
      </c>
      <c r="H727" s="36" t="s">
        <v>7857</v>
      </c>
      <c r="I727" s="36" t="s">
        <v>7991</v>
      </c>
      <c r="J727" s="36" t="s">
        <v>251</v>
      </c>
      <c r="K727" s="36" t="s">
        <v>7966</v>
      </c>
      <c r="L727" s="36" t="s">
        <v>7992</v>
      </c>
      <c r="M727" s="36" t="s">
        <v>7993</v>
      </c>
      <c r="N727" s="36" t="s">
        <v>600</v>
      </c>
      <c r="O727" s="36" t="s">
        <v>600</v>
      </c>
      <c r="P727" s="36" t="s">
        <v>290</v>
      </c>
      <c r="Q727" s="36" t="s">
        <v>600</v>
      </c>
      <c r="R727" s="36" t="s">
        <v>600</v>
      </c>
      <c r="S727" s="36" t="s">
        <v>564</v>
      </c>
      <c r="T727" s="36" t="s">
        <v>40</v>
      </c>
      <c r="U727" s="36" t="s">
        <v>91</v>
      </c>
      <c r="V727" s="36" t="s">
        <v>42</v>
      </c>
      <c r="W727" s="38">
        <v>1</v>
      </c>
      <c r="X727" s="38">
        <v>1</v>
      </c>
      <c r="Y727" s="39" t="s">
        <v>43</v>
      </c>
      <c r="Z727" s="36" t="s">
        <v>7994</v>
      </c>
      <c r="AA727" s="36" t="s">
        <v>7995</v>
      </c>
      <c r="AB727" s="36" t="s">
        <v>46</v>
      </c>
    </row>
    <row r="728" spans="1:28" ht="27.6" x14ac:dyDescent="0.3">
      <c r="A728" s="36" t="s">
        <v>1581</v>
      </c>
      <c r="B728" s="36" t="s">
        <v>1582</v>
      </c>
      <c r="C728" s="36" t="s">
        <v>57</v>
      </c>
      <c r="D728" s="36" t="s">
        <v>7939</v>
      </c>
      <c r="E728" s="37" t="s">
        <v>7940</v>
      </c>
      <c r="F728" s="37" t="s">
        <v>7941</v>
      </c>
      <c r="G728" s="36" t="s">
        <v>17713</v>
      </c>
      <c r="H728" s="36" t="s">
        <v>7857</v>
      </c>
      <c r="I728" s="36" t="s">
        <v>7942</v>
      </c>
      <c r="J728" s="36" t="s">
        <v>4186</v>
      </c>
      <c r="K728" s="36" t="s">
        <v>7906</v>
      </c>
      <c r="L728" s="36" t="s">
        <v>7943</v>
      </c>
      <c r="M728" s="36" t="s">
        <v>7944</v>
      </c>
      <c r="N728" s="36" t="s">
        <v>600</v>
      </c>
      <c r="O728" s="36" t="s">
        <v>600</v>
      </c>
      <c r="P728" s="36" t="s">
        <v>290</v>
      </c>
      <c r="Q728" s="36" t="s">
        <v>600</v>
      </c>
      <c r="R728" s="36" t="s">
        <v>600</v>
      </c>
      <c r="S728" s="36" t="s">
        <v>564</v>
      </c>
      <c r="T728" s="36" t="s">
        <v>40</v>
      </c>
      <c r="U728" s="36" t="s">
        <v>91</v>
      </c>
      <c r="V728" s="36" t="s">
        <v>55</v>
      </c>
      <c r="W728" s="38">
        <v>1</v>
      </c>
      <c r="X728" s="38">
        <v>1</v>
      </c>
      <c r="Y728" s="39" t="s">
        <v>43</v>
      </c>
      <c r="Z728" s="36" t="s">
        <v>7945</v>
      </c>
      <c r="AA728" s="36" t="s">
        <v>7946</v>
      </c>
      <c r="AB728" s="36" t="s">
        <v>46</v>
      </c>
    </row>
    <row r="729" spans="1:28" ht="27.6" x14ac:dyDescent="0.3">
      <c r="A729" s="36" t="s">
        <v>1581</v>
      </c>
      <c r="B729" s="36" t="s">
        <v>1582</v>
      </c>
      <c r="C729" s="36" t="s">
        <v>29</v>
      </c>
      <c r="D729" s="36" t="s">
        <v>7844</v>
      </c>
      <c r="E729" s="37" t="s">
        <v>7845</v>
      </c>
      <c r="F729" s="37" t="s">
        <v>7846</v>
      </c>
      <c r="G729" s="36" t="s">
        <v>17713</v>
      </c>
      <c r="H729" s="36" t="s">
        <v>3069</v>
      </c>
      <c r="I729" s="36" t="s">
        <v>7847</v>
      </c>
      <c r="J729" s="36" t="s">
        <v>7848</v>
      </c>
      <c r="K729" s="36" t="s">
        <v>7849</v>
      </c>
      <c r="L729" s="36" t="s">
        <v>7850</v>
      </c>
      <c r="M729" s="36" t="s">
        <v>7851</v>
      </c>
      <c r="N729" s="36" t="s">
        <v>601</v>
      </c>
      <c r="O729" s="36" t="s">
        <v>290</v>
      </c>
      <c r="P729" s="36" t="s">
        <v>601</v>
      </c>
      <c r="Q729" s="36" t="s">
        <v>601</v>
      </c>
      <c r="R729" s="36" t="s">
        <v>601</v>
      </c>
      <c r="S729" s="36" t="s">
        <v>575</v>
      </c>
      <c r="T729" s="36" t="s">
        <v>40</v>
      </c>
      <c r="U729" s="36" t="s">
        <v>41</v>
      </c>
      <c r="V729" s="36" t="s">
        <v>42</v>
      </c>
      <c r="W729" s="38">
        <v>1</v>
      </c>
      <c r="X729" s="38">
        <v>1</v>
      </c>
      <c r="Y729" s="39" t="s">
        <v>43</v>
      </c>
      <c r="Z729" s="36" t="s">
        <v>7852</v>
      </c>
      <c r="AA729" s="36" t="s">
        <v>7853</v>
      </c>
      <c r="AB729" s="36" t="s">
        <v>46</v>
      </c>
    </row>
    <row r="730" spans="1:28" x14ac:dyDescent="0.3">
      <c r="A730" s="36" t="s">
        <v>1581</v>
      </c>
      <c r="B730" s="36" t="s">
        <v>1582</v>
      </c>
      <c r="C730" s="36" t="s">
        <v>57</v>
      </c>
      <c r="D730" s="36" t="s">
        <v>4023</v>
      </c>
      <c r="E730" s="37" t="s">
        <v>4024</v>
      </c>
      <c r="F730" s="37" t="s">
        <v>4025</v>
      </c>
      <c r="G730" s="36" t="s">
        <v>17714</v>
      </c>
      <c r="H730" s="36" t="s">
        <v>1581</v>
      </c>
      <c r="I730" s="36" t="s">
        <v>4026</v>
      </c>
      <c r="J730" s="36" t="s">
        <v>154</v>
      </c>
      <c r="K730" s="36" t="s">
        <v>4027</v>
      </c>
      <c r="L730" s="36" t="s">
        <v>4028</v>
      </c>
      <c r="M730" s="36" t="s">
        <v>4029</v>
      </c>
      <c r="N730" s="36" t="s">
        <v>40</v>
      </c>
      <c r="O730" s="36" t="s">
        <v>1533</v>
      </c>
      <c r="P730" s="36" t="s">
        <v>1533</v>
      </c>
      <c r="Q730" s="36" t="s">
        <v>1533</v>
      </c>
      <c r="R730" s="36" t="s">
        <v>1533</v>
      </c>
      <c r="S730" s="36" t="s">
        <v>575</v>
      </c>
      <c r="T730" s="36" t="s">
        <v>40</v>
      </c>
      <c r="U730" s="36" t="s">
        <v>91</v>
      </c>
      <c r="V730" s="36" t="s">
        <v>42</v>
      </c>
      <c r="W730" s="38">
        <v>1</v>
      </c>
      <c r="X730" s="38">
        <v>1</v>
      </c>
      <c r="Y730" s="39" t="s">
        <v>43</v>
      </c>
      <c r="Z730" s="36" t="s">
        <v>4030</v>
      </c>
      <c r="AA730" s="36" t="s">
        <v>4031</v>
      </c>
      <c r="AB730" s="36" t="s">
        <v>46</v>
      </c>
    </row>
    <row r="731" spans="1:28" x14ac:dyDescent="0.3">
      <c r="A731" s="36" t="s">
        <v>1581</v>
      </c>
      <c r="B731" s="36" t="s">
        <v>1582</v>
      </c>
      <c r="C731" s="36" t="s">
        <v>57</v>
      </c>
      <c r="D731" s="36" t="s">
        <v>4183</v>
      </c>
      <c r="E731" s="37" t="s">
        <v>4184</v>
      </c>
      <c r="F731" s="37" t="s">
        <v>1126</v>
      </c>
      <c r="G731" s="36" t="s">
        <v>17714</v>
      </c>
      <c r="H731" s="36" t="s">
        <v>1581</v>
      </c>
      <c r="I731" s="36" t="s">
        <v>4185</v>
      </c>
      <c r="J731" s="36" t="s">
        <v>4186</v>
      </c>
      <c r="K731" s="36" t="s">
        <v>4178</v>
      </c>
      <c r="L731" s="36" t="s">
        <v>4187</v>
      </c>
      <c r="M731" s="36" t="s">
        <v>4188</v>
      </c>
      <c r="N731" s="36" t="s">
        <v>1533</v>
      </c>
      <c r="O731" s="36" t="s">
        <v>40</v>
      </c>
      <c r="P731" s="36" t="s">
        <v>1533</v>
      </c>
      <c r="Q731" s="36" t="s">
        <v>1533</v>
      </c>
      <c r="R731" s="36" t="s">
        <v>1533</v>
      </c>
      <c r="S731" s="36" t="s">
        <v>1104</v>
      </c>
      <c r="T731" s="36" t="s">
        <v>40</v>
      </c>
      <c r="U731" s="36" t="s">
        <v>91</v>
      </c>
      <c r="V731" s="36" t="s">
        <v>55</v>
      </c>
      <c r="W731" s="38">
        <v>1</v>
      </c>
      <c r="X731" s="38">
        <v>1</v>
      </c>
      <c r="Y731" s="39" t="s">
        <v>43</v>
      </c>
      <c r="Z731" s="36" t="s">
        <v>4189</v>
      </c>
      <c r="AA731" s="36" t="s">
        <v>4190</v>
      </c>
      <c r="AB731" s="36" t="s">
        <v>46</v>
      </c>
    </row>
    <row r="732" spans="1:28" ht="27.6" x14ac:dyDescent="0.3">
      <c r="A732" s="36" t="s">
        <v>1581</v>
      </c>
      <c r="B732" s="36" t="s">
        <v>1582</v>
      </c>
      <c r="C732" s="36" t="s">
        <v>57</v>
      </c>
      <c r="D732" s="36" t="s">
        <v>7884</v>
      </c>
      <c r="E732" s="37" t="s">
        <v>7885</v>
      </c>
      <c r="F732" s="37" t="s">
        <v>5627</v>
      </c>
      <c r="G732" s="36" t="s">
        <v>17713</v>
      </c>
      <c r="H732" s="36" t="s">
        <v>7857</v>
      </c>
      <c r="I732" s="36" t="s">
        <v>7886</v>
      </c>
      <c r="J732" s="36" t="s">
        <v>7887</v>
      </c>
      <c r="K732" s="36" t="s">
        <v>7888</v>
      </c>
      <c r="L732" s="36" t="s">
        <v>7889</v>
      </c>
      <c r="M732" s="36" t="s">
        <v>7890</v>
      </c>
      <c r="N732" s="36" t="s">
        <v>638</v>
      </c>
      <c r="O732" s="36" t="s">
        <v>339</v>
      </c>
      <c r="P732" s="36" t="s">
        <v>638</v>
      </c>
      <c r="Q732" s="36" t="s">
        <v>339</v>
      </c>
      <c r="R732" s="36" t="s">
        <v>638</v>
      </c>
      <c r="S732" s="36" t="s">
        <v>575</v>
      </c>
      <c r="T732" s="36" t="s">
        <v>40</v>
      </c>
      <c r="U732" s="36" t="s">
        <v>46</v>
      </c>
      <c r="V732" s="36" t="s">
        <v>55</v>
      </c>
      <c r="W732" s="38">
        <v>1</v>
      </c>
      <c r="X732" s="38">
        <v>1</v>
      </c>
      <c r="Y732" s="39" t="s">
        <v>43</v>
      </c>
      <c r="Z732" s="36" t="s">
        <v>7891</v>
      </c>
      <c r="AA732" s="36" t="s">
        <v>7892</v>
      </c>
      <c r="AB732" s="36" t="s">
        <v>46</v>
      </c>
    </row>
    <row r="733" spans="1:28" x14ac:dyDescent="0.3">
      <c r="A733" s="36" t="s">
        <v>1581</v>
      </c>
      <c r="B733" s="36" t="s">
        <v>1582</v>
      </c>
      <c r="C733" s="36" t="s">
        <v>29</v>
      </c>
      <c r="D733" s="36" t="s">
        <v>17630</v>
      </c>
      <c r="E733" s="37" t="s">
        <v>17631</v>
      </c>
      <c r="F733" s="37" t="s">
        <v>2283</v>
      </c>
      <c r="G733" s="36" t="s">
        <v>17714</v>
      </c>
      <c r="H733" s="36" t="s">
        <v>1581</v>
      </c>
      <c r="I733" s="36" t="s">
        <v>12749</v>
      </c>
      <c r="J733" s="36" t="s">
        <v>706</v>
      </c>
      <c r="K733" s="36" t="s">
        <v>4027</v>
      </c>
      <c r="L733" s="36" t="s">
        <v>17632</v>
      </c>
      <c r="M733" s="36" t="s">
        <v>17633</v>
      </c>
      <c r="N733" s="36" t="s">
        <v>1084</v>
      </c>
      <c r="O733" s="36" t="s">
        <v>1084</v>
      </c>
      <c r="P733" s="36" t="s">
        <v>1084</v>
      </c>
      <c r="Q733" s="36" t="s">
        <v>1084</v>
      </c>
      <c r="R733" s="36" t="s">
        <v>1084</v>
      </c>
      <c r="S733" s="36" t="s">
        <v>5970</v>
      </c>
      <c r="T733" s="36" t="s">
        <v>40</v>
      </c>
      <c r="U733" s="36" t="s">
        <v>46</v>
      </c>
      <c r="V733" s="36" t="s">
        <v>42</v>
      </c>
      <c r="W733" s="38">
        <v>1</v>
      </c>
      <c r="X733" s="38">
        <v>1</v>
      </c>
      <c r="Y733" s="39" t="s">
        <v>43</v>
      </c>
      <c r="Z733" s="36" t="s">
        <v>17634</v>
      </c>
      <c r="AA733" s="36" t="s">
        <v>17635</v>
      </c>
      <c r="AB733" s="36" t="s">
        <v>46</v>
      </c>
    </row>
    <row r="734" spans="1:28" ht="55.2" x14ac:dyDescent="0.3">
      <c r="A734" s="36" t="s">
        <v>4512</v>
      </c>
      <c r="B734" s="36" t="s">
        <v>1043</v>
      </c>
      <c r="C734" s="36" t="s">
        <v>330</v>
      </c>
      <c r="D734" s="36" t="s">
        <v>4637</v>
      </c>
      <c r="E734" s="37" t="s">
        <v>4638</v>
      </c>
      <c r="F734" s="37" t="s">
        <v>4639</v>
      </c>
      <c r="G734" s="36" t="s">
        <v>17714</v>
      </c>
      <c r="H734" s="36" t="s">
        <v>4512</v>
      </c>
      <c r="I734" s="36" t="s">
        <v>4512</v>
      </c>
      <c r="J734" s="36" t="s">
        <v>4640</v>
      </c>
      <c r="K734" s="36" t="s">
        <v>4641</v>
      </c>
      <c r="L734" s="36" t="s">
        <v>4642</v>
      </c>
      <c r="M734" s="36" t="s">
        <v>4643</v>
      </c>
      <c r="N734" s="36" t="s">
        <v>1482</v>
      </c>
      <c r="O734" s="36" t="s">
        <v>1482</v>
      </c>
      <c r="P734" s="36" t="s">
        <v>1482</v>
      </c>
      <c r="Q734" s="36" t="s">
        <v>1482</v>
      </c>
      <c r="R734" s="36" t="s">
        <v>1482</v>
      </c>
      <c r="S734" s="36" t="s">
        <v>275</v>
      </c>
      <c r="T734" s="36" t="s">
        <v>833</v>
      </c>
      <c r="U734" s="36" t="s">
        <v>46</v>
      </c>
      <c r="V734" s="36" t="s">
        <v>42</v>
      </c>
      <c r="W734" s="38">
        <v>5</v>
      </c>
      <c r="X734" s="38">
        <v>5</v>
      </c>
      <c r="Y734" s="39" t="s">
        <v>43</v>
      </c>
      <c r="Z734" s="36" t="s">
        <v>4644</v>
      </c>
      <c r="AA734" s="36" t="s">
        <v>4645</v>
      </c>
      <c r="AB734" s="36" t="s">
        <v>17506</v>
      </c>
    </row>
    <row r="735" spans="1:28" x14ac:dyDescent="0.3">
      <c r="A735" s="36" t="s">
        <v>4512</v>
      </c>
      <c r="B735" s="36" t="s">
        <v>1043</v>
      </c>
      <c r="C735" s="36" t="s">
        <v>226</v>
      </c>
      <c r="D735" s="36" t="s">
        <v>4583</v>
      </c>
      <c r="E735" s="37" t="s">
        <v>4584</v>
      </c>
      <c r="F735" s="37" t="s">
        <v>4585</v>
      </c>
      <c r="G735" s="36" t="s">
        <v>17714</v>
      </c>
      <c r="H735" s="36" t="s">
        <v>4512</v>
      </c>
      <c r="I735" s="36" t="s">
        <v>4512</v>
      </c>
      <c r="J735" s="36" t="s">
        <v>4586</v>
      </c>
      <c r="K735" s="36" t="s">
        <v>4587</v>
      </c>
      <c r="L735" s="36" t="s">
        <v>4588</v>
      </c>
      <c r="M735" s="36" t="s">
        <v>4589</v>
      </c>
      <c r="N735" s="36" t="s">
        <v>766</v>
      </c>
      <c r="O735" s="36" t="s">
        <v>766</v>
      </c>
      <c r="P735" s="36" t="s">
        <v>766</v>
      </c>
      <c r="Q735" s="36" t="s">
        <v>766</v>
      </c>
      <c r="R735" s="36" t="s">
        <v>766</v>
      </c>
      <c r="S735" s="36" t="s">
        <v>767</v>
      </c>
      <c r="T735" s="36" t="s">
        <v>135</v>
      </c>
      <c r="U735" s="36" t="s">
        <v>46</v>
      </c>
      <c r="V735" s="36" t="s">
        <v>42</v>
      </c>
      <c r="W735" s="38">
        <v>3</v>
      </c>
      <c r="X735" s="38">
        <v>2</v>
      </c>
      <c r="Y735" s="39" t="s">
        <v>43</v>
      </c>
      <c r="Z735" s="36" t="s">
        <v>4590</v>
      </c>
      <c r="AA735" s="36" t="s">
        <v>4591</v>
      </c>
      <c r="AB735" s="36" t="s">
        <v>4533</v>
      </c>
    </row>
    <row r="736" spans="1:28" x14ac:dyDescent="0.3">
      <c r="A736" s="36" t="s">
        <v>4512</v>
      </c>
      <c r="B736" s="36" t="s">
        <v>1043</v>
      </c>
      <c r="C736" s="36" t="s">
        <v>226</v>
      </c>
      <c r="D736" s="36" t="s">
        <v>10363</v>
      </c>
      <c r="E736" s="37" t="s">
        <v>10364</v>
      </c>
      <c r="F736" s="37" t="s">
        <v>10365</v>
      </c>
      <c r="G736" s="36" t="s">
        <v>17714</v>
      </c>
      <c r="H736" s="36" t="s">
        <v>10236</v>
      </c>
      <c r="I736" s="36" t="s">
        <v>10236</v>
      </c>
      <c r="J736" s="36" t="s">
        <v>10366</v>
      </c>
      <c r="K736" s="36" t="s">
        <v>10367</v>
      </c>
      <c r="L736" s="36" t="s">
        <v>10368</v>
      </c>
      <c r="M736" s="36" t="s">
        <v>10369</v>
      </c>
      <c r="N736" s="36" t="s">
        <v>235</v>
      </c>
      <c r="O736" s="36" t="s">
        <v>235</v>
      </c>
      <c r="P736" s="36" t="s">
        <v>235</v>
      </c>
      <c r="Q736" s="36" t="s">
        <v>235</v>
      </c>
      <c r="R736" s="36" t="s">
        <v>235</v>
      </c>
      <c r="S736" s="36" t="s">
        <v>767</v>
      </c>
      <c r="T736" s="36" t="s">
        <v>40</v>
      </c>
      <c r="U736" s="36" t="s">
        <v>46</v>
      </c>
      <c r="V736" s="36" t="s">
        <v>42</v>
      </c>
      <c r="W736" s="38">
        <v>3</v>
      </c>
      <c r="X736" s="38">
        <v>3</v>
      </c>
      <c r="Y736" s="39" t="s">
        <v>43</v>
      </c>
      <c r="Z736" s="36" t="s">
        <v>10370</v>
      </c>
      <c r="AA736" s="36" t="s">
        <v>10371</v>
      </c>
      <c r="AB736" s="36" t="s">
        <v>46</v>
      </c>
    </row>
    <row r="737" spans="1:28" ht="82.8" x14ac:dyDescent="0.3">
      <c r="A737" s="36" t="s">
        <v>4512</v>
      </c>
      <c r="B737" s="36" t="s">
        <v>1043</v>
      </c>
      <c r="C737" s="36" t="s">
        <v>226</v>
      </c>
      <c r="D737" s="36" t="s">
        <v>4553</v>
      </c>
      <c r="E737" s="37" t="s">
        <v>4554</v>
      </c>
      <c r="F737" s="37" t="s">
        <v>1528</v>
      </c>
      <c r="G737" s="36" t="s">
        <v>17714</v>
      </c>
      <c r="H737" s="36" t="s">
        <v>4512</v>
      </c>
      <c r="I737" s="36" t="s">
        <v>4555</v>
      </c>
      <c r="J737" s="36" t="s">
        <v>4556</v>
      </c>
      <c r="K737" s="36" t="s">
        <v>4557</v>
      </c>
      <c r="L737" s="36" t="s">
        <v>4558</v>
      </c>
      <c r="M737" s="36" t="s">
        <v>4559</v>
      </c>
      <c r="N737" s="36" t="s">
        <v>235</v>
      </c>
      <c r="O737" s="36" t="s">
        <v>235</v>
      </c>
      <c r="P737" s="36" t="s">
        <v>235</v>
      </c>
      <c r="Q737" s="36" t="s">
        <v>235</v>
      </c>
      <c r="R737" s="36" t="s">
        <v>235</v>
      </c>
      <c r="S737" s="36" t="s">
        <v>767</v>
      </c>
      <c r="T737" s="36" t="s">
        <v>938</v>
      </c>
      <c r="U737" s="36" t="s">
        <v>46</v>
      </c>
      <c r="V737" s="36" t="s">
        <v>42</v>
      </c>
      <c r="W737" s="38">
        <v>2</v>
      </c>
      <c r="X737" s="38">
        <v>2</v>
      </c>
      <c r="Y737" s="39" t="s">
        <v>43</v>
      </c>
      <c r="Z737" s="36" t="s">
        <v>4560</v>
      </c>
      <c r="AA737" s="36" t="s">
        <v>4561</v>
      </c>
      <c r="AB737" s="36" t="s">
        <v>17299</v>
      </c>
    </row>
    <row r="738" spans="1:28" ht="110.4" x14ac:dyDescent="0.3">
      <c r="A738" s="36" t="s">
        <v>4512</v>
      </c>
      <c r="B738" s="36" t="s">
        <v>1043</v>
      </c>
      <c r="C738" s="36" t="s">
        <v>226</v>
      </c>
      <c r="D738" s="36" t="s">
        <v>4761</v>
      </c>
      <c r="E738" s="37" t="s">
        <v>4762</v>
      </c>
      <c r="F738" s="37" t="s">
        <v>1852</v>
      </c>
      <c r="G738" s="36" t="s">
        <v>17714</v>
      </c>
      <c r="H738" s="36" t="s">
        <v>4512</v>
      </c>
      <c r="I738" s="36" t="s">
        <v>4763</v>
      </c>
      <c r="J738" s="36" t="s">
        <v>4764</v>
      </c>
      <c r="K738" s="36" t="s">
        <v>4765</v>
      </c>
      <c r="L738" s="36" t="s">
        <v>17509</v>
      </c>
      <c r="M738" s="36" t="s">
        <v>4766</v>
      </c>
      <c r="N738" s="36" t="s">
        <v>235</v>
      </c>
      <c r="O738" s="36" t="s">
        <v>235</v>
      </c>
      <c r="P738" s="36" t="s">
        <v>235</v>
      </c>
      <c r="Q738" s="36" t="s">
        <v>235</v>
      </c>
      <c r="R738" s="36" t="s">
        <v>235</v>
      </c>
      <c r="S738" s="36" t="s">
        <v>767</v>
      </c>
      <c r="T738" s="36" t="s">
        <v>1205</v>
      </c>
      <c r="U738" s="36" t="s">
        <v>46</v>
      </c>
      <c r="V738" s="36" t="s">
        <v>42</v>
      </c>
      <c r="W738" s="38">
        <v>2</v>
      </c>
      <c r="X738" s="38">
        <v>2</v>
      </c>
      <c r="Y738" s="39" t="s">
        <v>43</v>
      </c>
      <c r="Z738" s="36" t="s">
        <v>4767</v>
      </c>
      <c r="AA738" s="36" t="s">
        <v>4768</v>
      </c>
      <c r="AB738" s="36" t="s">
        <v>17302</v>
      </c>
    </row>
    <row r="739" spans="1:28" ht="55.2" x14ac:dyDescent="0.3">
      <c r="A739" s="36" t="s">
        <v>4512</v>
      </c>
      <c r="B739" s="36" t="s">
        <v>1043</v>
      </c>
      <c r="C739" s="36" t="s">
        <v>226</v>
      </c>
      <c r="D739" s="36" t="s">
        <v>4778</v>
      </c>
      <c r="E739" s="37" t="s">
        <v>4779</v>
      </c>
      <c r="F739" s="37" t="s">
        <v>4780</v>
      </c>
      <c r="G739" s="36" t="s">
        <v>17714</v>
      </c>
      <c r="H739" s="36" t="s">
        <v>4512</v>
      </c>
      <c r="I739" s="36" t="s">
        <v>4781</v>
      </c>
      <c r="J739" s="36" t="s">
        <v>4782</v>
      </c>
      <c r="K739" s="36" t="s">
        <v>4578</v>
      </c>
      <c r="L739" s="36" t="s">
        <v>4783</v>
      </c>
      <c r="M739" s="36" t="s">
        <v>4784</v>
      </c>
      <c r="N739" s="36" t="s">
        <v>4785</v>
      </c>
      <c r="O739" s="36" t="s">
        <v>4785</v>
      </c>
      <c r="P739" s="36" t="s">
        <v>4785</v>
      </c>
      <c r="Q739" s="36" t="s">
        <v>4785</v>
      </c>
      <c r="R739" s="36" t="s">
        <v>4785</v>
      </c>
      <c r="S739" s="36" t="s">
        <v>734</v>
      </c>
      <c r="T739" s="36" t="s">
        <v>4599</v>
      </c>
      <c r="U739" s="36" t="s">
        <v>46</v>
      </c>
      <c r="V739" s="36" t="s">
        <v>42</v>
      </c>
      <c r="W739" s="38">
        <v>3</v>
      </c>
      <c r="X739" s="38">
        <v>3</v>
      </c>
      <c r="Y739" s="39" t="s">
        <v>43</v>
      </c>
      <c r="Z739" s="36" t="s">
        <v>4786</v>
      </c>
      <c r="AA739" s="36" t="s">
        <v>4787</v>
      </c>
      <c r="AB739" s="36" t="s">
        <v>4788</v>
      </c>
    </row>
    <row r="740" spans="1:28" ht="110.4" x14ac:dyDescent="0.3">
      <c r="A740" s="36" t="s">
        <v>4512</v>
      </c>
      <c r="B740" s="36" t="s">
        <v>1043</v>
      </c>
      <c r="C740" s="36" t="s">
        <v>226</v>
      </c>
      <c r="D740" s="36" t="s">
        <v>4674</v>
      </c>
      <c r="E740" s="37" t="s">
        <v>4675</v>
      </c>
      <c r="F740" s="37" t="s">
        <v>1951</v>
      </c>
      <c r="G740" s="36" t="s">
        <v>17714</v>
      </c>
      <c r="H740" s="36" t="s">
        <v>4512</v>
      </c>
      <c r="I740" s="36" t="s">
        <v>4676</v>
      </c>
      <c r="J740" s="36" t="s">
        <v>4677</v>
      </c>
      <c r="K740" s="36" t="s">
        <v>4539</v>
      </c>
      <c r="L740" s="36" t="s">
        <v>4678</v>
      </c>
      <c r="M740" s="36" t="s">
        <v>4679</v>
      </c>
      <c r="N740" s="36" t="s">
        <v>4520</v>
      </c>
      <c r="O740" s="36" t="s">
        <v>4520</v>
      </c>
      <c r="P740" s="36" t="s">
        <v>4520</v>
      </c>
      <c r="Q740" s="36" t="s">
        <v>4520</v>
      </c>
      <c r="R740" s="36" t="s">
        <v>4520</v>
      </c>
      <c r="S740" s="36" t="s">
        <v>817</v>
      </c>
      <c r="T740" s="36" t="s">
        <v>834</v>
      </c>
      <c r="U740" s="36" t="s">
        <v>46</v>
      </c>
      <c r="V740" s="36" t="s">
        <v>42</v>
      </c>
      <c r="W740" s="38">
        <v>2</v>
      </c>
      <c r="X740" s="38">
        <v>2</v>
      </c>
      <c r="Y740" s="39" t="s">
        <v>43</v>
      </c>
      <c r="Z740" s="36" t="s">
        <v>4680</v>
      </c>
      <c r="AA740" s="36" t="s">
        <v>4681</v>
      </c>
      <c r="AB740" s="36" t="s">
        <v>17301</v>
      </c>
    </row>
    <row r="741" spans="1:28" ht="55.2" x14ac:dyDescent="0.3">
      <c r="A741" s="36" t="s">
        <v>4512</v>
      </c>
      <c r="B741" s="36" t="s">
        <v>1043</v>
      </c>
      <c r="C741" s="36" t="s">
        <v>226</v>
      </c>
      <c r="D741" s="36" t="s">
        <v>4646</v>
      </c>
      <c r="E741" s="37" t="s">
        <v>4647</v>
      </c>
      <c r="F741" s="37" t="s">
        <v>4648</v>
      </c>
      <c r="G741" s="36" t="s">
        <v>17714</v>
      </c>
      <c r="H741" s="36" t="s">
        <v>4512</v>
      </c>
      <c r="I741" s="36" t="s">
        <v>4512</v>
      </c>
      <c r="J741" s="36" t="s">
        <v>4649</v>
      </c>
      <c r="K741" s="36" t="s">
        <v>4587</v>
      </c>
      <c r="L741" s="36" t="s">
        <v>4650</v>
      </c>
      <c r="M741" s="36" t="s">
        <v>4651</v>
      </c>
      <c r="N741" s="36" t="s">
        <v>766</v>
      </c>
      <c r="O741" s="36" t="s">
        <v>766</v>
      </c>
      <c r="P741" s="36" t="s">
        <v>766</v>
      </c>
      <c r="Q741" s="36" t="s">
        <v>766</v>
      </c>
      <c r="R741" s="36" t="s">
        <v>766</v>
      </c>
      <c r="S741" s="36" t="s">
        <v>767</v>
      </c>
      <c r="T741" s="36" t="s">
        <v>938</v>
      </c>
      <c r="U741" s="36" t="s">
        <v>46</v>
      </c>
      <c r="V741" s="36" t="s">
        <v>42</v>
      </c>
      <c r="W741" s="38">
        <v>2</v>
      </c>
      <c r="X741" s="38">
        <v>2</v>
      </c>
      <c r="Y741" s="39" t="s">
        <v>43</v>
      </c>
      <c r="Z741" s="36" t="s">
        <v>4652</v>
      </c>
      <c r="AA741" s="36" t="s">
        <v>4653</v>
      </c>
      <c r="AB741" s="36" t="s">
        <v>4654</v>
      </c>
    </row>
    <row r="742" spans="1:28" ht="55.2" x14ac:dyDescent="0.3">
      <c r="A742" s="36" t="s">
        <v>4512</v>
      </c>
      <c r="B742" s="36" t="s">
        <v>1043</v>
      </c>
      <c r="C742" s="36" t="s">
        <v>226</v>
      </c>
      <c r="D742" s="36" t="s">
        <v>4544</v>
      </c>
      <c r="E742" s="37" t="s">
        <v>4545</v>
      </c>
      <c r="F742" s="37" t="s">
        <v>1891</v>
      </c>
      <c r="G742" s="36" t="s">
        <v>17714</v>
      </c>
      <c r="H742" s="36" t="s">
        <v>4512</v>
      </c>
      <c r="I742" s="36" t="s">
        <v>4546</v>
      </c>
      <c r="J742" s="36" t="s">
        <v>4547</v>
      </c>
      <c r="K742" s="36" t="s">
        <v>4548</v>
      </c>
      <c r="L742" s="36" t="s">
        <v>4549</v>
      </c>
      <c r="M742" s="36" t="s">
        <v>4550</v>
      </c>
      <c r="N742" s="36" t="s">
        <v>4520</v>
      </c>
      <c r="O742" s="36" t="s">
        <v>4520</v>
      </c>
      <c r="P742" s="36" t="s">
        <v>4520</v>
      </c>
      <c r="Q742" s="36" t="s">
        <v>4520</v>
      </c>
      <c r="R742" s="36" t="s">
        <v>4520</v>
      </c>
      <c r="S742" s="36" t="s">
        <v>4529</v>
      </c>
      <c r="T742" s="36" t="s">
        <v>938</v>
      </c>
      <c r="U742" s="36" t="s">
        <v>46</v>
      </c>
      <c r="V742" s="36" t="s">
        <v>42</v>
      </c>
      <c r="W742" s="38">
        <v>2</v>
      </c>
      <c r="X742" s="38">
        <v>2</v>
      </c>
      <c r="Y742" s="39" t="s">
        <v>43</v>
      </c>
      <c r="Z742" s="36" t="s">
        <v>4551</v>
      </c>
      <c r="AA742" s="36" t="s">
        <v>4552</v>
      </c>
      <c r="AB742" s="36" t="s">
        <v>17502</v>
      </c>
    </row>
    <row r="743" spans="1:28" ht="55.2" x14ac:dyDescent="0.3">
      <c r="A743" s="36" t="s">
        <v>4512</v>
      </c>
      <c r="B743" s="36" t="s">
        <v>1043</v>
      </c>
      <c r="C743" s="36" t="s">
        <v>226</v>
      </c>
      <c r="D743" s="36" t="s">
        <v>4620</v>
      </c>
      <c r="E743" s="37" t="s">
        <v>4621</v>
      </c>
      <c r="F743" s="37" t="s">
        <v>4622</v>
      </c>
      <c r="G743" s="36" t="s">
        <v>17714</v>
      </c>
      <c r="H743" s="36" t="s">
        <v>4512</v>
      </c>
      <c r="I743" s="36" t="s">
        <v>4512</v>
      </c>
      <c r="J743" s="36" t="s">
        <v>4623</v>
      </c>
      <c r="K743" s="36" t="s">
        <v>4587</v>
      </c>
      <c r="L743" s="36" t="s">
        <v>4624</v>
      </c>
      <c r="M743" s="36" t="s">
        <v>4625</v>
      </c>
      <c r="N743" s="36" t="s">
        <v>766</v>
      </c>
      <c r="O743" s="36" t="s">
        <v>766</v>
      </c>
      <c r="P743" s="36" t="s">
        <v>766</v>
      </c>
      <c r="Q743" s="36" t="s">
        <v>766</v>
      </c>
      <c r="R743" s="36" t="s">
        <v>766</v>
      </c>
      <c r="S743" s="36" t="s">
        <v>767</v>
      </c>
      <c r="T743" s="36" t="s">
        <v>135</v>
      </c>
      <c r="U743" s="36" t="s">
        <v>46</v>
      </c>
      <c r="V743" s="36" t="s">
        <v>42</v>
      </c>
      <c r="W743" s="38">
        <v>3</v>
      </c>
      <c r="X743" s="38">
        <v>2</v>
      </c>
      <c r="Y743" s="39" t="s">
        <v>43</v>
      </c>
      <c r="Z743" s="36" t="s">
        <v>4626</v>
      </c>
      <c r="AA743" s="36" t="s">
        <v>4627</v>
      </c>
      <c r="AB743" s="36" t="s">
        <v>4628</v>
      </c>
    </row>
    <row r="744" spans="1:28" x14ac:dyDescent="0.3">
      <c r="A744" s="36" t="s">
        <v>4512</v>
      </c>
      <c r="B744" s="36" t="s">
        <v>1043</v>
      </c>
      <c r="C744" s="36" t="s">
        <v>226</v>
      </c>
      <c r="D744" s="36" t="s">
        <v>4592</v>
      </c>
      <c r="E744" s="37" t="s">
        <v>4593</v>
      </c>
      <c r="F744" s="37" t="s">
        <v>4594</v>
      </c>
      <c r="G744" s="36" t="s">
        <v>17714</v>
      </c>
      <c r="H744" s="36" t="s">
        <v>4512</v>
      </c>
      <c r="I744" s="36" t="s">
        <v>4512</v>
      </c>
      <c r="J744" s="36" t="s">
        <v>4595</v>
      </c>
      <c r="K744" s="36" t="s">
        <v>4587</v>
      </c>
      <c r="L744" s="36" t="s">
        <v>4596</v>
      </c>
      <c r="M744" s="36" t="s">
        <v>4597</v>
      </c>
      <c r="N744" s="36" t="s">
        <v>4598</v>
      </c>
      <c r="O744" s="36" t="s">
        <v>4598</v>
      </c>
      <c r="P744" s="36" t="s">
        <v>4598</v>
      </c>
      <c r="Q744" s="36" t="s">
        <v>4598</v>
      </c>
      <c r="R744" s="36" t="s">
        <v>4598</v>
      </c>
      <c r="S744" s="36" t="s">
        <v>767</v>
      </c>
      <c r="T744" s="36" t="s">
        <v>748</v>
      </c>
      <c r="U744" s="36" t="s">
        <v>46</v>
      </c>
      <c r="V744" s="36" t="s">
        <v>42</v>
      </c>
      <c r="W744" s="38">
        <v>3</v>
      </c>
      <c r="X744" s="38">
        <v>3</v>
      </c>
      <c r="Y744" s="39" t="s">
        <v>43</v>
      </c>
      <c r="Z744" s="36" t="s">
        <v>4600</v>
      </c>
      <c r="AA744" s="36" t="s">
        <v>4601</v>
      </c>
      <c r="AB744" s="36" t="s">
        <v>17300</v>
      </c>
    </row>
    <row r="745" spans="1:28" ht="55.2" x14ac:dyDescent="0.3">
      <c r="A745" s="36" t="s">
        <v>4512</v>
      </c>
      <c r="B745" s="36" t="s">
        <v>1043</v>
      </c>
      <c r="C745" s="36" t="s">
        <v>226</v>
      </c>
      <c r="D745" s="36" t="s">
        <v>4731</v>
      </c>
      <c r="E745" s="37" t="s">
        <v>4732</v>
      </c>
      <c r="F745" s="37" t="s">
        <v>4733</v>
      </c>
      <c r="G745" s="36" t="s">
        <v>17714</v>
      </c>
      <c r="H745" s="36" t="s">
        <v>4512</v>
      </c>
      <c r="I745" s="36" t="s">
        <v>4734</v>
      </c>
      <c r="J745" s="36" t="s">
        <v>4735</v>
      </c>
      <c r="K745" s="36" t="s">
        <v>4736</v>
      </c>
      <c r="L745" s="36" t="s">
        <v>4737</v>
      </c>
      <c r="M745" s="36" t="s">
        <v>4738</v>
      </c>
      <c r="N745" s="36" t="s">
        <v>235</v>
      </c>
      <c r="O745" s="36" t="s">
        <v>235</v>
      </c>
      <c r="P745" s="36" t="s">
        <v>235</v>
      </c>
      <c r="Q745" s="36" t="s">
        <v>235</v>
      </c>
      <c r="R745" s="36" t="s">
        <v>235</v>
      </c>
      <c r="S745" s="36" t="s">
        <v>767</v>
      </c>
      <c r="T745" s="36" t="s">
        <v>135</v>
      </c>
      <c r="U745" s="36" t="s">
        <v>4739</v>
      </c>
      <c r="V745" s="36" t="s">
        <v>42</v>
      </c>
      <c r="W745" s="38">
        <v>2</v>
      </c>
      <c r="X745" s="38">
        <v>2</v>
      </c>
      <c r="Y745" s="39" t="s">
        <v>43</v>
      </c>
      <c r="Z745" s="36" t="s">
        <v>4740</v>
      </c>
      <c r="AA745" s="36" t="s">
        <v>4741</v>
      </c>
      <c r="AB745" s="36" t="s">
        <v>4742</v>
      </c>
    </row>
    <row r="746" spans="1:28" ht="69" x14ac:dyDescent="0.3">
      <c r="A746" s="36" t="s">
        <v>4512</v>
      </c>
      <c r="B746" s="36" t="s">
        <v>1043</v>
      </c>
      <c r="C746" s="36" t="s">
        <v>226</v>
      </c>
      <c r="D746" s="36" t="s">
        <v>4743</v>
      </c>
      <c r="E746" s="37" t="s">
        <v>4744</v>
      </c>
      <c r="F746" s="37" t="s">
        <v>4745</v>
      </c>
      <c r="G746" s="36" t="s">
        <v>17714</v>
      </c>
      <c r="H746" s="36" t="s">
        <v>4512</v>
      </c>
      <c r="I746" s="36" t="s">
        <v>4734</v>
      </c>
      <c r="J746" s="36" t="s">
        <v>4746</v>
      </c>
      <c r="K746" s="36" t="s">
        <v>4736</v>
      </c>
      <c r="L746" s="36" t="s">
        <v>4747</v>
      </c>
      <c r="M746" s="36" t="s">
        <v>4748</v>
      </c>
      <c r="N746" s="36" t="s">
        <v>235</v>
      </c>
      <c r="O746" s="36" t="s">
        <v>235</v>
      </c>
      <c r="P746" s="36" t="s">
        <v>235</v>
      </c>
      <c r="Q746" s="36" t="s">
        <v>235</v>
      </c>
      <c r="R746" s="36" t="s">
        <v>235</v>
      </c>
      <c r="S746" s="36" t="s">
        <v>767</v>
      </c>
      <c r="T746" s="36" t="s">
        <v>135</v>
      </c>
      <c r="U746" s="36" t="s">
        <v>46</v>
      </c>
      <c r="V746" s="36" t="s">
        <v>42</v>
      </c>
      <c r="W746" s="38">
        <v>2</v>
      </c>
      <c r="X746" s="38">
        <v>2</v>
      </c>
      <c r="Y746" s="39" t="s">
        <v>43</v>
      </c>
      <c r="Z746" s="36" t="s">
        <v>4749</v>
      </c>
      <c r="AA746" s="36" t="s">
        <v>4750</v>
      </c>
      <c r="AB746" s="36" t="s">
        <v>4751</v>
      </c>
    </row>
    <row r="747" spans="1:28" ht="55.2" x14ac:dyDescent="0.3">
      <c r="A747" s="36" t="s">
        <v>4512</v>
      </c>
      <c r="B747" s="36" t="s">
        <v>1043</v>
      </c>
      <c r="C747" s="36" t="s">
        <v>226</v>
      </c>
      <c r="D747" s="36" t="s">
        <v>10356</v>
      </c>
      <c r="E747" s="37" t="s">
        <v>10357</v>
      </c>
      <c r="F747" s="37" t="s">
        <v>3254</v>
      </c>
      <c r="G747" s="36" t="s">
        <v>17714</v>
      </c>
      <c r="H747" s="36" t="s">
        <v>10236</v>
      </c>
      <c r="I747" s="36" t="s">
        <v>10236</v>
      </c>
      <c r="J747" s="36" t="s">
        <v>10358</v>
      </c>
      <c r="K747" s="36" t="s">
        <v>10284</v>
      </c>
      <c r="L747" s="36" t="s">
        <v>10359</v>
      </c>
      <c r="M747" s="36" t="s">
        <v>10360</v>
      </c>
      <c r="N747" s="36" t="s">
        <v>4785</v>
      </c>
      <c r="O747" s="36" t="s">
        <v>4785</v>
      </c>
      <c r="P747" s="36" t="s">
        <v>4785</v>
      </c>
      <c r="Q747" s="36" t="s">
        <v>4785</v>
      </c>
      <c r="R747" s="36" t="s">
        <v>4785</v>
      </c>
      <c r="S747" s="36" t="s">
        <v>767</v>
      </c>
      <c r="T747" s="36" t="s">
        <v>1205</v>
      </c>
      <c r="U747" s="36" t="s">
        <v>46</v>
      </c>
      <c r="V747" s="36" t="s">
        <v>42</v>
      </c>
      <c r="W747" s="38">
        <v>2</v>
      </c>
      <c r="X747" s="38">
        <v>2</v>
      </c>
      <c r="Y747" s="39" t="s">
        <v>43</v>
      </c>
      <c r="Z747" s="36" t="s">
        <v>10361</v>
      </c>
      <c r="AA747" s="36" t="s">
        <v>10362</v>
      </c>
      <c r="AB747" s="36" t="s">
        <v>17797</v>
      </c>
    </row>
    <row r="748" spans="1:28" ht="27.6" x14ac:dyDescent="0.3">
      <c r="A748" s="36" t="s">
        <v>4512</v>
      </c>
      <c r="B748" s="36" t="s">
        <v>1043</v>
      </c>
      <c r="C748" s="36" t="s">
        <v>226</v>
      </c>
      <c r="D748" s="36" t="s">
        <v>10318</v>
      </c>
      <c r="E748" s="37" t="s">
        <v>10319</v>
      </c>
      <c r="F748" s="37" t="s">
        <v>5000</v>
      </c>
      <c r="G748" s="36" t="s">
        <v>17714</v>
      </c>
      <c r="H748" s="36" t="s">
        <v>10236</v>
      </c>
      <c r="I748" s="36" t="s">
        <v>10320</v>
      </c>
      <c r="J748" s="36" t="s">
        <v>846</v>
      </c>
      <c r="K748" s="36" t="s">
        <v>10321</v>
      </c>
      <c r="L748" s="36" t="s">
        <v>10322</v>
      </c>
      <c r="M748" s="36" t="s">
        <v>10323</v>
      </c>
      <c r="N748" s="36" t="s">
        <v>4520</v>
      </c>
      <c r="O748" s="36" t="s">
        <v>4520</v>
      </c>
      <c r="P748" s="36" t="s">
        <v>4520</v>
      </c>
      <c r="Q748" s="36" t="s">
        <v>4520</v>
      </c>
      <c r="R748" s="36" t="s">
        <v>4520</v>
      </c>
      <c r="S748" s="36" t="s">
        <v>4529</v>
      </c>
      <c r="T748" s="36" t="s">
        <v>938</v>
      </c>
      <c r="U748" s="36" t="s">
        <v>46</v>
      </c>
      <c r="V748" s="36" t="s">
        <v>42</v>
      </c>
      <c r="W748" s="38">
        <v>2</v>
      </c>
      <c r="X748" s="38">
        <v>2</v>
      </c>
      <c r="Y748" s="39" t="s">
        <v>43</v>
      </c>
      <c r="Z748" s="36" t="s">
        <v>10324</v>
      </c>
      <c r="AA748" s="36" t="s">
        <v>10325</v>
      </c>
      <c r="AB748" s="36" t="s">
        <v>10326</v>
      </c>
    </row>
    <row r="749" spans="1:28" ht="27.6" x14ac:dyDescent="0.3">
      <c r="A749" s="36" t="s">
        <v>4512</v>
      </c>
      <c r="B749" s="36" t="s">
        <v>1043</v>
      </c>
      <c r="C749" s="36" t="s">
        <v>226</v>
      </c>
      <c r="D749" s="36" t="s">
        <v>4602</v>
      </c>
      <c r="E749" s="37" t="s">
        <v>4603</v>
      </c>
      <c r="F749" s="37" t="s">
        <v>4604</v>
      </c>
      <c r="G749" s="36" t="s">
        <v>17714</v>
      </c>
      <c r="H749" s="36" t="s">
        <v>4512</v>
      </c>
      <c r="I749" s="36" t="s">
        <v>4512</v>
      </c>
      <c r="J749" s="36" t="s">
        <v>4605</v>
      </c>
      <c r="K749" s="36" t="s">
        <v>4587</v>
      </c>
      <c r="L749" s="36" t="s">
        <v>4606</v>
      </c>
      <c r="M749" s="36" t="s">
        <v>4607</v>
      </c>
      <c r="N749" s="36" t="s">
        <v>4598</v>
      </c>
      <c r="O749" s="36" t="s">
        <v>4598</v>
      </c>
      <c r="P749" s="36" t="s">
        <v>4598</v>
      </c>
      <c r="Q749" s="36" t="s">
        <v>4598</v>
      </c>
      <c r="R749" s="36" t="s">
        <v>4598</v>
      </c>
      <c r="S749" s="36" t="s">
        <v>767</v>
      </c>
      <c r="T749" s="36" t="s">
        <v>135</v>
      </c>
      <c r="U749" s="36" t="s">
        <v>46</v>
      </c>
      <c r="V749" s="36" t="s">
        <v>42</v>
      </c>
      <c r="W749" s="38">
        <v>3</v>
      </c>
      <c r="X749" s="38">
        <v>2</v>
      </c>
      <c r="Y749" s="39" t="s">
        <v>43</v>
      </c>
      <c r="Z749" s="36" t="s">
        <v>4608</v>
      </c>
      <c r="AA749" s="36" t="s">
        <v>4609</v>
      </c>
      <c r="AB749" s="36" t="s">
        <v>4610</v>
      </c>
    </row>
    <row r="750" spans="1:28" ht="55.2" x14ac:dyDescent="0.3">
      <c r="A750" s="36" t="s">
        <v>4512</v>
      </c>
      <c r="B750" s="36" t="s">
        <v>1043</v>
      </c>
      <c r="C750" s="36" t="s">
        <v>226</v>
      </c>
      <c r="D750" s="36" t="s">
        <v>16977</v>
      </c>
      <c r="E750" s="37" t="s">
        <v>16978</v>
      </c>
      <c r="F750" s="37" t="s">
        <v>1503</v>
      </c>
      <c r="G750" s="36" t="s">
        <v>17714</v>
      </c>
      <c r="H750" s="36" t="s">
        <v>4512</v>
      </c>
      <c r="I750" s="36" t="s">
        <v>4512</v>
      </c>
      <c r="J750" s="36" t="s">
        <v>16979</v>
      </c>
      <c r="K750" s="36" t="s">
        <v>4587</v>
      </c>
      <c r="L750" s="36" t="s">
        <v>16980</v>
      </c>
      <c r="M750" s="36" t="s">
        <v>16981</v>
      </c>
      <c r="N750" s="36" t="s">
        <v>766</v>
      </c>
      <c r="O750" s="36" t="s">
        <v>766</v>
      </c>
      <c r="P750" s="36" t="s">
        <v>766</v>
      </c>
      <c r="Q750" s="36" t="s">
        <v>766</v>
      </c>
      <c r="R750" s="36" t="s">
        <v>766</v>
      </c>
      <c r="S750" s="36" t="s">
        <v>767</v>
      </c>
      <c r="T750" s="36" t="s">
        <v>135</v>
      </c>
      <c r="U750" s="36" t="s">
        <v>46</v>
      </c>
      <c r="V750" s="36" t="s">
        <v>42</v>
      </c>
      <c r="W750" s="38">
        <v>2</v>
      </c>
      <c r="X750" s="38">
        <v>2</v>
      </c>
      <c r="Y750" s="39" t="s">
        <v>43</v>
      </c>
      <c r="Z750" s="36" t="s">
        <v>16982</v>
      </c>
      <c r="AA750" s="36" t="s">
        <v>16983</v>
      </c>
      <c r="AB750" s="36" t="s">
        <v>17444</v>
      </c>
    </row>
    <row r="751" spans="1:28" ht="69" x14ac:dyDescent="0.3">
      <c r="A751" s="36" t="s">
        <v>4512</v>
      </c>
      <c r="B751" s="36" t="s">
        <v>1043</v>
      </c>
      <c r="C751" s="36" t="s">
        <v>226</v>
      </c>
      <c r="D751" s="36" t="s">
        <v>4789</v>
      </c>
      <c r="E751" s="37" t="s">
        <v>4790</v>
      </c>
      <c r="F751" s="37" t="s">
        <v>4791</v>
      </c>
      <c r="G751" s="36" t="s">
        <v>17714</v>
      </c>
      <c r="H751" s="36" t="s">
        <v>4512</v>
      </c>
      <c r="I751" s="36" t="s">
        <v>4792</v>
      </c>
      <c r="J751" s="36" t="s">
        <v>4793</v>
      </c>
      <c r="K751" s="36" t="s">
        <v>4794</v>
      </c>
      <c r="L751" s="36" t="s">
        <v>4795</v>
      </c>
      <c r="M751" s="36" t="s">
        <v>4796</v>
      </c>
      <c r="N751" s="36" t="s">
        <v>4520</v>
      </c>
      <c r="O751" s="36" t="s">
        <v>4520</v>
      </c>
      <c r="P751" s="36" t="s">
        <v>4520</v>
      </c>
      <c r="Q751" s="36" t="s">
        <v>4520</v>
      </c>
      <c r="R751" s="36" t="s">
        <v>4520</v>
      </c>
      <c r="S751" s="36" t="s">
        <v>4797</v>
      </c>
      <c r="T751" s="36" t="s">
        <v>1172</v>
      </c>
      <c r="U751" s="36" t="s">
        <v>46</v>
      </c>
      <c r="V751" s="36" t="s">
        <v>42</v>
      </c>
      <c r="W751" s="38">
        <v>2</v>
      </c>
      <c r="X751" s="38">
        <v>2</v>
      </c>
      <c r="Y751" s="39" t="s">
        <v>43</v>
      </c>
      <c r="Z751" s="36" t="s">
        <v>4798</v>
      </c>
      <c r="AA751" s="36" t="s">
        <v>4799</v>
      </c>
      <c r="AB751" s="36" t="s">
        <v>17304</v>
      </c>
    </row>
    <row r="752" spans="1:28" ht="69" x14ac:dyDescent="0.3">
      <c r="A752" s="36" t="s">
        <v>4512</v>
      </c>
      <c r="B752" s="36" t="s">
        <v>1043</v>
      </c>
      <c r="C752" s="36" t="s">
        <v>226</v>
      </c>
      <c r="D752" s="36" t="s">
        <v>4523</v>
      </c>
      <c r="E752" s="37" t="s">
        <v>4524</v>
      </c>
      <c r="F752" s="37" t="s">
        <v>1961</v>
      </c>
      <c r="G752" s="36" t="s">
        <v>17714</v>
      </c>
      <c r="H752" s="36" t="s">
        <v>4512</v>
      </c>
      <c r="I752" s="36" t="s">
        <v>4525</v>
      </c>
      <c r="J752" s="36" t="s">
        <v>4526</v>
      </c>
      <c r="K752" s="36" t="s">
        <v>4527</v>
      </c>
      <c r="L752" s="36" t="s">
        <v>17297</v>
      </c>
      <c r="M752" s="36" t="s">
        <v>4528</v>
      </c>
      <c r="N752" s="36" t="s">
        <v>4520</v>
      </c>
      <c r="O752" s="36" t="s">
        <v>4520</v>
      </c>
      <c r="P752" s="36" t="s">
        <v>4520</v>
      </c>
      <c r="Q752" s="36" t="s">
        <v>4520</v>
      </c>
      <c r="R752" s="36" t="s">
        <v>4520</v>
      </c>
      <c r="S752" s="36" t="s">
        <v>4529</v>
      </c>
      <c r="T752" s="36" t="s">
        <v>135</v>
      </c>
      <c r="U752" s="36" t="s">
        <v>4530</v>
      </c>
      <c r="V752" s="36" t="s">
        <v>42</v>
      </c>
      <c r="W752" s="38">
        <v>2</v>
      </c>
      <c r="X752" s="38">
        <v>2</v>
      </c>
      <c r="Y752" s="39" t="s">
        <v>43</v>
      </c>
      <c r="Z752" s="36" t="s">
        <v>4531</v>
      </c>
      <c r="AA752" s="36" t="s">
        <v>4532</v>
      </c>
      <c r="AB752" s="36" t="s">
        <v>17500</v>
      </c>
    </row>
    <row r="753" spans="1:28" ht="55.2" x14ac:dyDescent="0.3">
      <c r="A753" s="36" t="s">
        <v>4512</v>
      </c>
      <c r="B753" s="36" t="s">
        <v>1043</v>
      </c>
      <c r="C753" s="36" t="s">
        <v>69</v>
      </c>
      <c r="D753" s="36" t="s">
        <v>10290</v>
      </c>
      <c r="E753" s="37" t="s">
        <v>10291</v>
      </c>
      <c r="F753" s="37" t="s">
        <v>10052</v>
      </c>
      <c r="G753" s="36" t="s">
        <v>17714</v>
      </c>
      <c r="H753" s="36" t="s">
        <v>10236</v>
      </c>
      <c r="I753" s="36" t="s">
        <v>10292</v>
      </c>
      <c r="J753" s="36" t="s">
        <v>10293</v>
      </c>
      <c r="K753" s="36" t="s">
        <v>10294</v>
      </c>
      <c r="L753" s="36" t="s">
        <v>10295</v>
      </c>
      <c r="M753" s="36" t="s">
        <v>10296</v>
      </c>
      <c r="N753" s="36" t="s">
        <v>4520</v>
      </c>
      <c r="O753" s="36" t="s">
        <v>4520</v>
      </c>
      <c r="P753" s="36" t="s">
        <v>4520</v>
      </c>
      <c r="Q753" s="36" t="s">
        <v>4520</v>
      </c>
      <c r="R753" s="36" t="s">
        <v>4520</v>
      </c>
      <c r="S753" s="36" t="s">
        <v>4529</v>
      </c>
      <c r="T753" s="36" t="s">
        <v>40</v>
      </c>
      <c r="U753" s="36" t="s">
        <v>46</v>
      </c>
      <c r="V753" s="36" t="s">
        <v>42</v>
      </c>
      <c r="W753" s="38">
        <v>2</v>
      </c>
      <c r="X753" s="38">
        <v>1</v>
      </c>
      <c r="Y753" s="39" t="s">
        <v>43</v>
      </c>
      <c r="Z753" s="36" t="s">
        <v>10297</v>
      </c>
      <c r="AA753" s="36" t="s">
        <v>10298</v>
      </c>
      <c r="AB753" s="36" t="s">
        <v>17690</v>
      </c>
    </row>
    <row r="754" spans="1:28" ht="27.6" x14ac:dyDescent="0.3">
      <c r="A754" s="36" t="s">
        <v>4512</v>
      </c>
      <c r="B754" s="36" t="s">
        <v>1043</v>
      </c>
      <c r="C754" s="36" t="s">
        <v>226</v>
      </c>
      <c r="D754" s="36" t="s">
        <v>4629</v>
      </c>
      <c r="E754" s="37" t="s">
        <v>4630</v>
      </c>
      <c r="F754" s="37" t="s">
        <v>4631</v>
      </c>
      <c r="G754" s="36" t="s">
        <v>17714</v>
      </c>
      <c r="H754" s="36" t="s">
        <v>4512</v>
      </c>
      <c r="I754" s="36" t="s">
        <v>4512</v>
      </c>
      <c r="J754" s="36" t="s">
        <v>4632</v>
      </c>
      <c r="K754" s="36" t="s">
        <v>4587</v>
      </c>
      <c r="L754" s="36" t="s">
        <v>4633</v>
      </c>
      <c r="M754" s="36" t="s">
        <v>4634</v>
      </c>
      <c r="N754" s="36" t="s">
        <v>4520</v>
      </c>
      <c r="O754" s="36" t="s">
        <v>4520</v>
      </c>
      <c r="P754" s="36" t="s">
        <v>4520</v>
      </c>
      <c r="Q754" s="36" t="s">
        <v>4520</v>
      </c>
      <c r="R754" s="36" t="s">
        <v>4520</v>
      </c>
      <c r="S754" s="36" t="s">
        <v>4529</v>
      </c>
      <c r="T754" s="36" t="s">
        <v>40</v>
      </c>
      <c r="U754" s="36" t="s">
        <v>46</v>
      </c>
      <c r="V754" s="36" t="s">
        <v>42</v>
      </c>
      <c r="W754" s="38">
        <v>3</v>
      </c>
      <c r="X754" s="38">
        <v>2</v>
      </c>
      <c r="Y754" s="39" t="s">
        <v>43</v>
      </c>
      <c r="Z754" s="36" t="s">
        <v>4635</v>
      </c>
      <c r="AA754" s="36" t="s">
        <v>4636</v>
      </c>
      <c r="AB754" s="36" t="s">
        <v>17505</v>
      </c>
    </row>
    <row r="755" spans="1:28" ht="41.4" x14ac:dyDescent="0.3">
      <c r="A755" s="36" t="s">
        <v>4512</v>
      </c>
      <c r="B755" s="36" t="s">
        <v>1043</v>
      </c>
      <c r="C755" s="36" t="s">
        <v>226</v>
      </c>
      <c r="D755" s="36" t="s">
        <v>16970</v>
      </c>
      <c r="E755" s="37" t="s">
        <v>16971</v>
      </c>
      <c r="F755" s="37" t="s">
        <v>1511</v>
      </c>
      <c r="G755" s="36" t="s">
        <v>17714</v>
      </c>
      <c r="H755" s="36" t="s">
        <v>4512</v>
      </c>
      <c r="I755" s="36" t="s">
        <v>4512</v>
      </c>
      <c r="J755" s="36" t="s">
        <v>16972</v>
      </c>
      <c r="K755" s="36" t="s">
        <v>4587</v>
      </c>
      <c r="L755" s="36" t="s">
        <v>16973</v>
      </c>
      <c r="M755" s="36" t="s">
        <v>16974</v>
      </c>
      <c r="N755" s="36" t="s">
        <v>766</v>
      </c>
      <c r="O755" s="36" t="s">
        <v>766</v>
      </c>
      <c r="P755" s="36" t="s">
        <v>766</v>
      </c>
      <c r="Q755" s="36" t="s">
        <v>766</v>
      </c>
      <c r="R755" s="36" t="s">
        <v>766</v>
      </c>
      <c r="S755" s="36" t="s">
        <v>767</v>
      </c>
      <c r="T755" s="36" t="s">
        <v>135</v>
      </c>
      <c r="U755" s="36" t="s">
        <v>46</v>
      </c>
      <c r="V755" s="36" t="s">
        <v>42</v>
      </c>
      <c r="W755" s="38">
        <v>2</v>
      </c>
      <c r="X755" s="38">
        <v>2</v>
      </c>
      <c r="Y755" s="39" t="s">
        <v>43</v>
      </c>
      <c r="Z755" s="36" t="s">
        <v>16975</v>
      </c>
      <c r="AA755" s="36" t="s">
        <v>16976</v>
      </c>
      <c r="AB755" s="36" t="s">
        <v>17832</v>
      </c>
    </row>
    <row r="756" spans="1:28" ht="82.8" x14ac:dyDescent="0.3">
      <c r="A756" s="36" t="s">
        <v>4512</v>
      </c>
      <c r="B756" s="36" t="s">
        <v>1043</v>
      </c>
      <c r="C756" s="36" t="s">
        <v>69</v>
      </c>
      <c r="D756" s="36" t="s">
        <v>4513</v>
      </c>
      <c r="E756" s="37" t="s">
        <v>4514</v>
      </c>
      <c r="F756" s="37" t="s">
        <v>3451</v>
      </c>
      <c r="G756" s="36" t="s">
        <v>17714</v>
      </c>
      <c r="H756" s="36" t="s">
        <v>4512</v>
      </c>
      <c r="I756" s="36" t="s">
        <v>4515</v>
      </c>
      <c r="J756" s="36" t="s">
        <v>4516</v>
      </c>
      <c r="K756" s="36" t="s">
        <v>4517</v>
      </c>
      <c r="L756" s="36" t="s">
        <v>4518</v>
      </c>
      <c r="M756" s="36" t="s">
        <v>4519</v>
      </c>
      <c r="N756" s="36" t="s">
        <v>4520</v>
      </c>
      <c r="O756" s="36" t="s">
        <v>4520</v>
      </c>
      <c r="P756" s="36" t="s">
        <v>4520</v>
      </c>
      <c r="Q756" s="36" t="s">
        <v>4520</v>
      </c>
      <c r="R756" s="36" t="s">
        <v>4520</v>
      </c>
      <c r="S756" s="36" t="s">
        <v>709</v>
      </c>
      <c r="T756" s="36" t="s">
        <v>40</v>
      </c>
      <c r="U756" s="36" t="s">
        <v>46</v>
      </c>
      <c r="V756" s="36" t="s">
        <v>42</v>
      </c>
      <c r="W756" s="38">
        <v>1</v>
      </c>
      <c r="X756" s="38">
        <v>0</v>
      </c>
      <c r="Y756" s="39" t="s">
        <v>43</v>
      </c>
      <c r="Z756" s="36" t="s">
        <v>4521</v>
      </c>
      <c r="AA756" s="36" t="s">
        <v>4522</v>
      </c>
      <c r="AB756" s="36" t="s">
        <v>17499</v>
      </c>
    </row>
    <row r="757" spans="1:28" ht="27.6" x14ac:dyDescent="0.3">
      <c r="A757" s="36" t="s">
        <v>4512</v>
      </c>
      <c r="B757" s="36" t="s">
        <v>1043</v>
      </c>
      <c r="C757" s="36" t="s">
        <v>69</v>
      </c>
      <c r="D757" s="36" t="s">
        <v>4701</v>
      </c>
      <c r="E757" s="37" t="s">
        <v>4702</v>
      </c>
      <c r="F757" s="37" t="s">
        <v>4703</v>
      </c>
      <c r="G757" s="36" t="s">
        <v>17714</v>
      </c>
      <c r="H757" s="36" t="s">
        <v>4512</v>
      </c>
      <c r="I757" s="36" t="s">
        <v>4704</v>
      </c>
      <c r="J757" s="36" t="s">
        <v>4705</v>
      </c>
      <c r="K757" s="36" t="s">
        <v>4669</v>
      </c>
      <c r="L757" s="36" t="s">
        <v>4706</v>
      </c>
      <c r="M757" s="36" t="s">
        <v>4707</v>
      </c>
      <c r="N757" s="36" t="s">
        <v>235</v>
      </c>
      <c r="O757" s="36" t="s">
        <v>235</v>
      </c>
      <c r="P757" s="36" t="s">
        <v>235</v>
      </c>
      <c r="Q757" s="36" t="s">
        <v>235</v>
      </c>
      <c r="R757" s="36" t="s">
        <v>235</v>
      </c>
      <c r="S757" s="36" t="s">
        <v>767</v>
      </c>
      <c r="T757" s="36" t="s">
        <v>40</v>
      </c>
      <c r="U757" s="36" t="s">
        <v>46</v>
      </c>
      <c r="V757" s="36" t="s">
        <v>42</v>
      </c>
      <c r="W757" s="38">
        <v>2</v>
      </c>
      <c r="X757" s="38">
        <v>2</v>
      </c>
      <c r="Y757" s="39" t="s">
        <v>43</v>
      </c>
      <c r="Z757" s="36" t="s">
        <v>4708</v>
      </c>
      <c r="AA757" s="36" t="s">
        <v>4709</v>
      </c>
      <c r="AB757" s="36" t="s">
        <v>17666</v>
      </c>
    </row>
    <row r="758" spans="1:28" ht="124.2" x14ac:dyDescent="0.3">
      <c r="A758" s="36" t="s">
        <v>4512</v>
      </c>
      <c r="B758" s="36" t="s">
        <v>1043</v>
      </c>
      <c r="C758" s="36" t="s">
        <v>69</v>
      </c>
      <c r="D758" s="36" t="s">
        <v>4655</v>
      </c>
      <c r="E758" s="37" t="s">
        <v>4656</v>
      </c>
      <c r="F758" s="37" t="s">
        <v>4657</v>
      </c>
      <c r="G758" s="36" t="s">
        <v>17714</v>
      </c>
      <c r="H758" s="36" t="s">
        <v>4512</v>
      </c>
      <c r="I758" s="36" t="s">
        <v>4658</v>
      </c>
      <c r="J758" s="36" t="s">
        <v>4659</v>
      </c>
      <c r="K758" s="36" t="s">
        <v>4660</v>
      </c>
      <c r="L758" s="36" t="s">
        <v>4661</v>
      </c>
      <c r="M758" s="36" t="s">
        <v>4662</v>
      </c>
      <c r="N758" s="36" t="s">
        <v>4520</v>
      </c>
      <c r="O758" s="36" t="s">
        <v>4520</v>
      </c>
      <c r="P758" s="36" t="s">
        <v>4520</v>
      </c>
      <c r="Q758" s="36" t="s">
        <v>4520</v>
      </c>
      <c r="R758" s="36" t="s">
        <v>4520</v>
      </c>
      <c r="S758" s="36" t="s">
        <v>4529</v>
      </c>
      <c r="T758" s="36" t="s">
        <v>40</v>
      </c>
      <c r="U758" s="36" t="s">
        <v>46</v>
      </c>
      <c r="V758" s="36" t="s">
        <v>42</v>
      </c>
      <c r="W758" s="38">
        <v>2</v>
      </c>
      <c r="X758" s="38">
        <v>2</v>
      </c>
      <c r="Y758" s="39" t="s">
        <v>43</v>
      </c>
      <c r="Z758" s="36" t="s">
        <v>4663</v>
      </c>
      <c r="AA758" s="36" t="s">
        <v>4664</v>
      </c>
      <c r="AB758" s="36" t="s">
        <v>17507</v>
      </c>
    </row>
    <row r="759" spans="1:28" ht="82.8" x14ac:dyDescent="0.3">
      <c r="A759" s="36" t="s">
        <v>4512</v>
      </c>
      <c r="B759" s="36" t="s">
        <v>1043</v>
      </c>
      <c r="C759" s="36" t="s">
        <v>226</v>
      </c>
      <c r="D759" s="36" t="s">
        <v>4611</v>
      </c>
      <c r="E759" s="37" t="s">
        <v>4612</v>
      </c>
      <c r="F759" s="37" t="s">
        <v>4613</v>
      </c>
      <c r="G759" s="36" t="s">
        <v>17714</v>
      </c>
      <c r="H759" s="36" t="s">
        <v>4512</v>
      </c>
      <c r="I759" s="36" t="s">
        <v>4512</v>
      </c>
      <c r="J759" s="36" t="s">
        <v>4614</v>
      </c>
      <c r="K759" s="36" t="s">
        <v>4587</v>
      </c>
      <c r="L759" s="36" t="s">
        <v>4615</v>
      </c>
      <c r="M759" s="36" t="s">
        <v>4616</v>
      </c>
      <c r="N759" s="36" t="s">
        <v>235</v>
      </c>
      <c r="O759" s="36" t="s">
        <v>235</v>
      </c>
      <c r="P759" s="36" t="s">
        <v>235</v>
      </c>
      <c r="Q759" s="36" t="s">
        <v>235</v>
      </c>
      <c r="R759" s="36" t="s">
        <v>235</v>
      </c>
      <c r="S759" s="36" t="s">
        <v>767</v>
      </c>
      <c r="T759" s="36" t="s">
        <v>40</v>
      </c>
      <c r="U759" s="36" t="s">
        <v>46</v>
      </c>
      <c r="V759" s="36" t="s">
        <v>42</v>
      </c>
      <c r="W759" s="38">
        <v>2</v>
      </c>
      <c r="X759" s="38">
        <v>2</v>
      </c>
      <c r="Y759" s="39" t="s">
        <v>43</v>
      </c>
      <c r="Z759" s="36" t="s">
        <v>4617</v>
      </c>
      <c r="AA759" s="36" t="s">
        <v>4618</v>
      </c>
      <c r="AB759" s="36" t="s">
        <v>4619</v>
      </c>
    </row>
    <row r="760" spans="1:28" ht="41.4" x14ac:dyDescent="0.3">
      <c r="A760" s="36" t="s">
        <v>4512</v>
      </c>
      <c r="B760" s="36" t="s">
        <v>1043</v>
      </c>
      <c r="C760" s="36" t="s">
        <v>69</v>
      </c>
      <c r="D760" s="36" t="s">
        <v>14061</v>
      </c>
      <c r="E760" s="37" t="s">
        <v>14062</v>
      </c>
      <c r="F760" s="37" t="s">
        <v>1840</v>
      </c>
      <c r="G760" s="36" t="s">
        <v>17714</v>
      </c>
      <c r="H760" s="36" t="s">
        <v>4512</v>
      </c>
      <c r="I760" s="36" t="s">
        <v>14063</v>
      </c>
      <c r="J760" s="36" t="s">
        <v>14064</v>
      </c>
      <c r="K760" s="36" t="s">
        <v>14065</v>
      </c>
      <c r="L760" s="36" t="s">
        <v>14066</v>
      </c>
      <c r="M760" s="36" t="s">
        <v>14067</v>
      </c>
      <c r="N760" s="36" t="s">
        <v>4520</v>
      </c>
      <c r="O760" s="36" t="s">
        <v>4520</v>
      </c>
      <c r="P760" s="36" t="s">
        <v>4520</v>
      </c>
      <c r="Q760" s="36" t="s">
        <v>4520</v>
      </c>
      <c r="R760" s="36" t="s">
        <v>4520</v>
      </c>
      <c r="S760" s="36" t="s">
        <v>817</v>
      </c>
      <c r="T760" s="36" t="s">
        <v>40</v>
      </c>
      <c r="U760" s="36" t="s">
        <v>46</v>
      </c>
      <c r="V760" s="36" t="s">
        <v>42</v>
      </c>
      <c r="W760" s="38">
        <v>2</v>
      </c>
      <c r="X760" s="38">
        <v>2</v>
      </c>
      <c r="Y760" s="39" t="s">
        <v>43</v>
      </c>
      <c r="Z760" s="36" t="s">
        <v>14068</v>
      </c>
      <c r="AA760" s="36" t="s">
        <v>14069</v>
      </c>
      <c r="AB760" s="36" t="s">
        <v>14070</v>
      </c>
    </row>
    <row r="761" spans="1:28" ht="69" x14ac:dyDescent="0.3">
      <c r="A761" s="36" t="s">
        <v>4512</v>
      </c>
      <c r="B761" s="36" t="s">
        <v>1043</v>
      </c>
      <c r="C761" s="36" t="s">
        <v>69</v>
      </c>
      <c r="D761" s="36" t="s">
        <v>4752</v>
      </c>
      <c r="E761" s="37" t="s">
        <v>4753</v>
      </c>
      <c r="F761" s="37" t="s">
        <v>2429</v>
      </c>
      <c r="G761" s="36" t="s">
        <v>17714</v>
      </c>
      <c r="H761" s="36" t="s">
        <v>4512</v>
      </c>
      <c r="I761" s="36" t="s">
        <v>4754</v>
      </c>
      <c r="J761" s="36" t="s">
        <v>4755</v>
      </c>
      <c r="K761" s="36" t="s">
        <v>4756</v>
      </c>
      <c r="L761" s="36" t="s">
        <v>4757</v>
      </c>
      <c r="M761" s="36" t="s">
        <v>4758</v>
      </c>
      <c r="N761" s="36" t="s">
        <v>902</v>
      </c>
      <c r="O761" s="36" t="s">
        <v>902</v>
      </c>
      <c r="P761" s="36" t="s">
        <v>902</v>
      </c>
      <c r="Q761" s="36" t="s">
        <v>902</v>
      </c>
      <c r="R761" s="36" t="s">
        <v>902</v>
      </c>
      <c r="S761" s="36" t="s">
        <v>802</v>
      </c>
      <c r="T761" s="36" t="s">
        <v>40</v>
      </c>
      <c r="U761" s="36" t="s">
        <v>46</v>
      </c>
      <c r="V761" s="36" t="s">
        <v>42</v>
      </c>
      <c r="W761" s="38">
        <v>1</v>
      </c>
      <c r="X761" s="38">
        <v>1</v>
      </c>
      <c r="Y761" s="39" t="s">
        <v>43</v>
      </c>
      <c r="Z761" s="36" t="s">
        <v>4759</v>
      </c>
      <c r="AA761" s="36" t="s">
        <v>4760</v>
      </c>
      <c r="AB761" s="36" t="s">
        <v>17508</v>
      </c>
    </row>
    <row r="762" spans="1:28" ht="27.6" x14ac:dyDescent="0.3">
      <c r="A762" s="36" t="s">
        <v>4512</v>
      </c>
      <c r="B762" s="36" t="s">
        <v>1043</v>
      </c>
      <c r="C762" s="36" t="s">
        <v>69</v>
      </c>
      <c r="D762" s="36" t="s">
        <v>10372</v>
      </c>
      <c r="E762" s="37" t="s">
        <v>10373</v>
      </c>
      <c r="F762" s="37" t="s">
        <v>10374</v>
      </c>
      <c r="G762" s="36" t="s">
        <v>17714</v>
      </c>
      <c r="H762" s="36" t="s">
        <v>10236</v>
      </c>
      <c r="I762" s="36" t="s">
        <v>10236</v>
      </c>
      <c r="J762" s="36" t="s">
        <v>10375</v>
      </c>
      <c r="K762" s="36" t="s">
        <v>10284</v>
      </c>
      <c r="L762" s="36" t="s">
        <v>10376</v>
      </c>
      <c r="M762" s="36" t="s">
        <v>10377</v>
      </c>
      <c r="N762" s="36" t="s">
        <v>4520</v>
      </c>
      <c r="O762" s="36" t="s">
        <v>4520</v>
      </c>
      <c r="P762" s="36" t="s">
        <v>4520</v>
      </c>
      <c r="Q762" s="36" t="s">
        <v>4520</v>
      </c>
      <c r="R762" s="36" t="s">
        <v>4520</v>
      </c>
      <c r="S762" s="36" t="s">
        <v>4529</v>
      </c>
      <c r="T762" s="36" t="s">
        <v>40</v>
      </c>
      <c r="U762" s="36" t="s">
        <v>46</v>
      </c>
      <c r="V762" s="36" t="s">
        <v>42</v>
      </c>
      <c r="W762" s="38">
        <v>2</v>
      </c>
      <c r="X762" s="38">
        <v>1</v>
      </c>
      <c r="Y762" s="39" t="s">
        <v>43</v>
      </c>
      <c r="Z762" s="36" t="s">
        <v>10378</v>
      </c>
      <c r="AA762" s="36" t="s">
        <v>10379</v>
      </c>
      <c r="AB762" s="36" t="s">
        <v>10380</v>
      </c>
    </row>
    <row r="763" spans="1:28" ht="27.6" x14ac:dyDescent="0.3">
      <c r="A763" s="36" t="s">
        <v>4512</v>
      </c>
      <c r="B763" s="36" t="s">
        <v>1043</v>
      </c>
      <c r="C763" s="36" t="s">
        <v>69</v>
      </c>
      <c r="D763" s="36" t="s">
        <v>16984</v>
      </c>
      <c r="E763" s="37" t="s">
        <v>16985</v>
      </c>
      <c r="F763" s="37" t="s">
        <v>8931</v>
      </c>
      <c r="G763" s="36" t="s">
        <v>17714</v>
      </c>
      <c r="H763" s="36" t="s">
        <v>4512</v>
      </c>
      <c r="I763" s="36" t="s">
        <v>4781</v>
      </c>
      <c r="J763" s="36" t="s">
        <v>16986</v>
      </c>
      <c r="K763" s="36" t="s">
        <v>4578</v>
      </c>
      <c r="L763" s="36" t="s">
        <v>16987</v>
      </c>
      <c r="M763" s="36" t="s">
        <v>16988</v>
      </c>
      <c r="N763" s="36" t="s">
        <v>4520</v>
      </c>
      <c r="O763" s="36" t="s">
        <v>4520</v>
      </c>
      <c r="P763" s="36" t="s">
        <v>4520</v>
      </c>
      <c r="Q763" s="36" t="s">
        <v>4520</v>
      </c>
      <c r="R763" s="36" t="s">
        <v>4520</v>
      </c>
      <c r="S763" s="36" t="s">
        <v>817</v>
      </c>
      <c r="T763" s="36" t="s">
        <v>40</v>
      </c>
      <c r="U763" s="36" t="s">
        <v>46</v>
      </c>
      <c r="V763" s="36" t="s">
        <v>42</v>
      </c>
      <c r="W763" s="38">
        <v>1</v>
      </c>
      <c r="X763" s="38">
        <v>1</v>
      </c>
      <c r="Y763" s="39" t="s">
        <v>43</v>
      </c>
      <c r="Z763" s="36" t="s">
        <v>16989</v>
      </c>
      <c r="AA763" s="36" t="s">
        <v>16990</v>
      </c>
      <c r="AB763" s="36" t="s">
        <v>17445</v>
      </c>
    </row>
    <row r="764" spans="1:28" ht="110.4" x14ac:dyDescent="0.3">
      <c r="A764" s="36" t="s">
        <v>4512</v>
      </c>
      <c r="B764" s="36" t="s">
        <v>1043</v>
      </c>
      <c r="C764" s="36" t="s">
        <v>29</v>
      </c>
      <c r="D764" s="36" t="s">
        <v>14206</v>
      </c>
      <c r="E764" s="37" t="s">
        <v>14207</v>
      </c>
      <c r="F764" s="37" t="s">
        <v>3743</v>
      </c>
      <c r="G764" s="36" t="s">
        <v>17714</v>
      </c>
      <c r="H764" s="36" t="s">
        <v>4512</v>
      </c>
      <c r="I764" s="36" t="s">
        <v>14208</v>
      </c>
      <c r="J764" s="36" t="s">
        <v>14209</v>
      </c>
      <c r="K764" s="36" t="s">
        <v>14210</v>
      </c>
      <c r="L764" s="36" t="s">
        <v>14211</v>
      </c>
      <c r="M764" s="36" t="s">
        <v>14212</v>
      </c>
      <c r="N764" s="36" t="s">
        <v>40</v>
      </c>
      <c r="O764" s="36" t="s">
        <v>782</v>
      </c>
      <c r="P764" s="36" t="s">
        <v>782</v>
      </c>
      <c r="Q764" s="36" t="s">
        <v>782</v>
      </c>
      <c r="R764" s="36" t="s">
        <v>782</v>
      </c>
      <c r="S764" s="36" t="s">
        <v>78</v>
      </c>
      <c r="T764" s="36" t="s">
        <v>40</v>
      </c>
      <c r="U764" s="36" t="s">
        <v>46</v>
      </c>
      <c r="V764" s="36" t="s">
        <v>42</v>
      </c>
      <c r="W764" s="38">
        <v>1</v>
      </c>
      <c r="X764" s="38">
        <v>0</v>
      </c>
      <c r="Y764" s="39" t="s">
        <v>43</v>
      </c>
      <c r="Z764" s="36" t="s">
        <v>14213</v>
      </c>
      <c r="AA764" s="36" t="s">
        <v>14214</v>
      </c>
      <c r="AB764" s="36" t="s">
        <v>17813</v>
      </c>
    </row>
    <row r="765" spans="1:28" ht="69" x14ac:dyDescent="0.3">
      <c r="A765" s="36" t="s">
        <v>4512</v>
      </c>
      <c r="B765" s="36" t="s">
        <v>1043</v>
      </c>
      <c r="C765" s="36" t="s">
        <v>29</v>
      </c>
      <c r="D765" s="36" t="s">
        <v>10336</v>
      </c>
      <c r="E765" s="37" t="s">
        <v>10337</v>
      </c>
      <c r="F765" s="37" t="s">
        <v>10338</v>
      </c>
      <c r="G765" s="36" t="s">
        <v>17714</v>
      </c>
      <c r="H765" s="36" t="s">
        <v>10236</v>
      </c>
      <c r="I765" s="36" t="s">
        <v>10339</v>
      </c>
      <c r="J765" s="36" t="s">
        <v>10340</v>
      </c>
      <c r="K765" s="36" t="s">
        <v>10341</v>
      </c>
      <c r="L765" s="36" t="s">
        <v>10342</v>
      </c>
      <c r="M765" s="36" t="s">
        <v>10343</v>
      </c>
      <c r="N765" s="36" t="s">
        <v>40</v>
      </c>
      <c r="O765" s="36" t="s">
        <v>489</v>
      </c>
      <c r="P765" s="36" t="s">
        <v>489</v>
      </c>
      <c r="Q765" s="36" t="s">
        <v>489</v>
      </c>
      <c r="R765" s="36" t="s">
        <v>489</v>
      </c>
      <c r="S765" s="36" t="s">
        <v>878</v>
      </c>
      <c r="T765" s="36" t="s">
        <v>40</v>
      </c>
      <c r="U765" s="36" t="s">
        <v>46</v>
      </c>
      <c r="V765" s="36" t="s">
        <v>42</v>
      </c>
      <c r="W765" s="38">
        <v>1</v>
      </c>
      <c r="X765" s="38">
        <v>0</v>
      </c>
      <c r="Y765" s="39" t="s">
        <v>43</v>
      </c>
      <c r="Z765" s="36" t="s">
        <v>10344</v>
      </c>
      <c r="AA765" s="36" t="s">
        <v>10345</v>
      </c>
      <c r="AB765" s="36" t="s">
        <v>17553</v>
      </c>
    </row>
    <row r="766" spans="1:28" ht="82.8" x14ac:dyDescent="0.3">
      <c r="A766" s="36" t="s">
        <v>4512</v>
      </c>
      <c r="B766" s="36" t="s">
        <v>1043</v>
      </c>
      <c r="C766" s="36" t="s">
        <v>29</v>
      </c>
      <c r="D766" s="36" t="s">
        <v>10299</v>
      </c>
      <c r="E766" s="37" t="s">
        <v>10300</v>
      </c>
      <c r="F766" s="37" t="s">
        <v>10301</v>
      </c>
      <c r="G766" s="36" t="s">
        <v>17714</v>
      </c>
      <c r="H766" s="36" t="s">
        <v>10236</v>
      </c>
      <c r="I766" s="36" t="s">
        <v>10302</v>
      </c>
      <c r="J766" s="36" t="s">
        <v>10303</v>
      </c>
      <c r="K766" s="36" t="s">
        <v>10304</v>
      </c>
      <c r="L766" s="36" t="s">
        <v>10305</v>
      </c>
      <c r="M766" s="36" t="s">
        <v>10306</v>
      </c>
      <c r="N766" s="36" t="s">
        <v>40</v>
      </c>
      <c r="O766" s="36" t="s">
        <v>708</v>
      </c>
      <c r="P766" s="36" t="s">
        <v>708</v>
      </c>
      <c r="Q766" s="36" t="s">
        <v>708</v>
      </c>
      <c r="R766" s="36" t="s">
        <v>708</v>
      </c>
      <c r="S766" s="36" t="s">
        <v>135</v>
      </c>
      <c r="T766" s="36" t="s">
        <v>40</v>
      </c>
      <c r="U766" s="36" t="s">
        <v>2778</v>
      </c>
      <c r="V766" s="36" t="s">
        <v>42</v>
      </c>
      <c r="W766" s="38">
        <v>1</v>
      </c>
      <c r="X766" s="38">
        <v>0</v>
      </c>
      <c r="Y766" s="39" t="s">
        <v>43</v>
      </c>
      <c r="Z766" s="36" t="s">
        <v>10307</v>
      </c>
      <c r="AA766" s="36" t="s">
        <v>10308</v>
      </c>
      <c r="AB766" s="36" t="s">
        <v>17795</v>
      </c>
    </row>
    <row r="767" spans="1:28" ht="41.4" x14ac:dyDescent="0.3">
      <c r="A767" s="36" t="s">
        <v>4512</v>
      </c>
      <c r="B767" s="36" t="s">
        <v>1043</v>
      </c>
      <c r="C767" s="36" t="s">
        <v>29</v>
      </c>
      <c r="D767" s="36" t="s">
        <v>14898</v>
      </c>
      <c r="E767" s="37" t="s">
        <v>14899</v>
      </c>
      <c r="F767" s="37" t="s">
        <v>3483</v>
      </c>
      <c r="G767" s="36" t="s">
        <v>17714</v>
      </c>
      <c r="H767" s="36" t="s">
        <v>4512</v>
      </c>
      <c r="I767" s="36" t="s">
        <v>14900</v>
      </c>
      <c r="J767" s="36" t="s">
        <v>14901</v>
      </c>
      <c r="K767" s="36" t="s">
        <v>14902</v>
      </c>
      <c r="L767" s="36" t="s">
        <v>14903</v>
      </c>
      <c r="M767" s="36" t="s">
        <v>14904</v>
      </c>
      <c r="N767" s="36" t="s">
        <v>40</v>
      </c>
      <c r="O767" s="36" t="s">
        <v>14905</v>
      </c>
      <c r="P767" s="36" t="s">
        <v>14905</v>
      </c>
      <c r="Q767" s="36" t="s">
        <v>14905</v>
      </c>
      <c r="R767" s="36" t="s">
        <v>14905</v>
      </c>
      <c r="S767" s="36" t="s">
        <v>748</v>
      </c>
      <c r="T767" s="36" t="s">
        <v>40</v>
      </c>
      <c r="U767" s="36" t="s">
        <v>46</v>
      </c>
      <c r="V767" s="36" t="s">
        <v>42</v>
      </c>
      <c r="W767" s="38">
        <v>1</v>
      </c>
      <c r="X767" s="38">
        <v>0</v>
      </c>
      <c r="Y767" s="39" t="s">
        <v>43</v>
      </c>
      <c r="Z767" s="36" t="s">
        <v>14906</v>
      </c>
      <c r="AA767" s="36" t="s">
        <v>14907</v>
      </c>
      <c r="AB767" s="36" t="s">
        <v>17603</v>
      </c>
    </row>
    <row r="768" spans="1:28" ht="55.2" x14ac:dyDescent="0.3">
      <c r="A768" s="36" t="s">
        <v>4512</v>
      </c>
      <c r="B768" s="36" t="s">
        <v>1043</v>
      </c>
      <c r="C768" s="36" t="s">
        <v>29</v>
      </c>
      <c r="D768" s="36" t="s">
        <v>4534</v>
      </c>
      <c r="E768" s="37" t="s">
        <v>4535</v>
      </c>
      <c r="F768" s="37" t="s">
        <v>4536</v>
      </c>
      <c r="G768" s="36" t="s">
        <v>17714</v>
      </c>
      <c r="H768" s="36" t="s">
        <v>4512</v>
      </c>
      <c r="I768" s="36" t="s">
        <v>4537</v>
      </c>
      <c r="J768" s="36" t="s">
        <v>4538</v>
      </c>
      <c r="K768" s="36" t="s">
        <v>4539</v>
      </c>
      <c r="L768" s="36" t="s">
        <v>17298</v>
      </c>
      <c r="M768" s="36" t="s">
        <v>4540</v>
      </c>
      <c r="N768" s="36" t="s">
        <v>4541</v>
      </c>
      <c r="O768" s="36" t="s">
        <v>902</v>
      </c>
      <c r="P768" s="36" t="s">
        <v>902</v>
      </c>
      <c r="Q768" s="36" t="s">
        <v>902</v>
      </c>
      <c r="R768" s="36" t="s">
        <v>902</v>
      </c>
      <c r="S768" s="36" t="s">
        <v>709</v>
      </c>
      <c r="T768" s="36" t="s">
        <v>40</v>
      </c>
      <c r="U768" s="36" t="s">
        <v>46</v>
      </c>
      <c r="V768" s="36" t="s">
        <v>42</v>
      </c>
      <c r="W768" s="38">
        <v>1</v>
      </c>
      <c r="X768" s="38">
        <v>0</v>
      </c>
      <c r="Y768" s="39" t="s">
        <v>43</v>
      </c>
      <c r="Z768" s="36" t="s">
        <v>4542</v>
      </c>
      <c r="AA768" s="36" t="s">
        <v>4543</v>
      </c>
      <c r="AB768" s="36" t="s">
        <v>17501</v>
      </c>
    </row>
    <row r="769" spans="1:28" ht="27.6" x14ac:dyDescent="0.3">
      <c r="A769" s="36" t="s">
        <v>4512</v>
      </c>
      <c r="B769" s="36" t="s">
        <v>1043</v>
      </c>
      <c r="C769" s="36" t="s">
        <v>29</v>
      </c>
      <c r="D769" s="36" t="s">
        <v>12796</v>
      </c>
      <c r="E769" s="37" t="s">
        <v>12797</v>
      </c>
      <c r="F769" s="37" t="s">
        <v>3462</v>
      </c>
      <c r="G769" s="36" t="s">
        <v>17714</v>
      </c>
      <c r="H769" s="36" t="s">
        <v>10236</v>
      </c>
      <c r="I769" s="36" t="s">
        <v>12798</v>
      </c>
      <c r="J769" s="36" t="s">
        <v>12799</v>
      </c>
      <c r="K769" s="36" t="s">
        <v>12800</v>
      </c>
      <c r="L769" s="36" t="s">
        <v>12801</v>
      </c>
      <c r="M769" s="36" t="s">
        <v>12802</v>
      </c>
      <c r="N769" s="36" t="s">
        <v>40</v>
      </c>
      <c r="O769" s="36" t="s">
        <v>744</v>
      </c>
      <c r="P769" s="36" t="s">
        <v>744</v>
      </c>
      <c r="Q769" s="36" t="s">
        <v>744</v>
      </c>
      <c r="R769" s="36" t="s">
        <v>744</v>
      </c>
      <c r="S769" s="36" t="s">
        <v>748</v>
      </c>
      <c r="T769" s="36" t="s">
        <v>40</v>
      </c>
      <c r="U769" s="36" t="s">
        <v>46</v>
      </c>
      <c r="V769" s="36" t="s">
        <v>42</v>
      </c>
      <c r="W769" s="38">
        <v>1</v>
      </c>
      <c r="X769" s="38">
        <v>0</v>
      </c>
      <c r="Y769" s="39" t="s">
        <v>43</v>
      </c>
      <c r="Z769" s="36" t="s">
        <v>12803</v>
      </c>
      <c r="AA769" s="36" t="s">
        <v>12804</v>
      </c>
      <c r="AB769" s="36" t="s">
        <v>12805</v>
      </c>
    </row>
    <row r="770" spans="1:28" ht="41.4" x14ac:dyDescent="0.3">
      <c r="A770" s="36" t="s">
        <v>4512</v>
      </c>
      <c r="B770" s="36" t="s">
        <v>1043</v>
      </c>
      <c r="C770" s="36" t="s">
        <v>29</v>
      </c>
      <c r="D770" s="36" t="s">
        <v>14071</v>
      </c>
      <c r="E770" s="37" t="s">
        <v>14072</v>
      </c>
      <c r="F770" s="37" t="s">
        <v>3277</v>
      </c>
      <c r="G770" s="36" t="s">
        <v>17714</v>
      </c>
      <c r="H770" s="36" t="s">
        <v>4512</v>
      </c>
      <c r="I770" s="36" t="s">
        <v>14063</v>
      </c>
      <c r="J770" s="36" t="s">
        <v>14073</v>
      </c>
      <c r="K770" s="36" t="s">
        <v>14065</v>
      </c>
      <c r="L770" s="36" t="s">
        <v>14074</v>
      </c>
      <c r="M770" s="36" t="s">
        <v>14075</v>
      </c>
      <c r="N770" s="36" t="s">
        <v>40</v>
      </c>
      <c r="O770" s="36" t="s">
        <v>856</v>
      </c>
      <c r="P770" s="36" t="s">
        <v>856</v>
      </c>
      <c r="Q770" s="36" t="s">
        <v>856</v>
      </c>
      <c r="R770" s="36" t="s">
        <v>856</v>
      </c>
      <c r="S770" s="36" t="s">
        <v>135</v>
      </c>
      <c r="T770" s="36" t="s">
        <v>40</v>
      </c>
      <c r="U770" s="36" t="s">
        <v>2778</v>
      </c>
      <c r="V770" s="36" t="s">
        <v>42</v>
      </c>
      <c r="W770" s="38">
        <v>1</v>
      </c>
      <c r="X770" s="38">
        <v>0</v>
      </c>
      <c r="Y770" s="39" t="s">
        <v>43</v>
      </c>
      <c r="Z770" s="36" t="s">
        <v>14076</v>
      </c>
      <c r="AA770" s="36" t="s">
        <v>14077</v>
      </c>
      <c r="AB770" s="36" t="s">
        <v>17411</v>
      </c>
    </row>
    <row r="771" spans="1:28" ht="69" x14ac:dyDescent="0.3">
      <c r="A771" s="36" t="s">
        <v>4512</v>
      </c>
      <c r="B771" s="36" t="s">
        <v>1043</v>
      </c>
      <c r="C771" s="36" t="s">
        <v>29</v>
      </c>
      <c r="D771" s="36" t="s">
        <v>4573</v>
      </c>
      <c r="E771" s="37" t="s">
        <v>4574</v>
      </c>
      <c r="F771" s="37" t="s">
        <v>4575</v>
      </c>
      <c r="G771" s="36" t="s">
        <v>17714</v>
      </c>
      <c r="H771" s="36" t="s">
        <v>4512</v>
      </c>
      <c r="I771" s="36" t="s">
        <v>4576</v>
      </c>
      <c r="J771" s="36" t="s">
        <v>4577</v>
      </c>
      <c r="K771" s="36" t="s">
        <v>4578</v>
      </c>
      <c r="L771" s="36" t="s">
        <v>4579</v>
      </c>
      <c r="M771" s="36" t="s">
        <v>4580</v>
      </c>
      <c r="N771" s="36" t="s">
        <v>878</v>
      </c>
      <c r="O771" s="36" t="s">
        <v>489</v>
      </c>
      <c r="P771" s="36" t="s">
        <v>489</v>
      </c>
      <c r="Q771" s="36" t="s">
        <v>489</v>
      </c>
      <c r="R771" s="36" t="s">
        <v>489</v>
      </c>
      <c r="S771" s="36" t="s">
        <v>1886</v>
      </c>
      <c r="T771" s="36" t="s">
        <v>40</v>
      </c>
      <c r="U771" s="36" t="s">
        <v>46</v>
      </c>
      <c r="V771" s="36" t="s">
        <v>42</v>
      </c>
      <c r="W771" s="38">
        <v>1</v>
      </c>
      <c r="X771" s="38">
        <v>1</v>
      </c>
      <c r="Y771" s="39" t="s">
        <v>43</v>
      </c>
      <c r="Z771" s="36" t="s">
        <v>4581</v>
      </c>
      <c r="AA771" s="36" t="s">
        <v>4582</v>
      </c>
      <c r="AB771" s="36" t="s">
        <v>17504</v>
      </c>
    </row>
    <row r="772" spans="1:28" ht="124.2" x14ac:dyDescent="0.3">
      <c r="A772" s="36" t="s">
        <v>4512</v>
      </c>
      <c r="B772" s="36" t="s">
        <v>1043</v>
      </c>
      <c r="C772" s="36" t="s">
        <v>29</v>
      </c>
      <c r="D772" s="36" t="s">
        <v>4710</v>
      </c>
      <c r="E772" s="37" t="s">
        <v>4711</v>
      </c>
      <c r="F772" s="37" t="s">
        <v>1706</v>
      </c>
      <c r="G772" s="36" t="s">
        <v>17714</v>
      </c>
      <c r="H772" s="36" t="s">
        <v>4512</v>
      </c>
      <c r="I772" s="36" t="s">
        <v>4712</v>
      </c>
      <c r="J772" s="36" t="s">
        <v>4713</v>
      </c>
      <c r="K772" s="36" t="s">
        <v>4567</v>
      </c>
      <c r="L772" s="36" t="s">
        <v>4714</v>
      </c>
      <c r="M772" s="36" t="s">
        <v>4715</v>
      </c>
      <c r="N772" s="36" t="s">
        <v>40</v>
      </c>
      <c r="O772" s="36" t="s">
        <v>856</v>
      </c>
      <c r="P772" s="36" t="s">
        <v>856</v>
      </c>
      <c r="Q772" s="36" t="s">
        <v>856</v>
      </c>
      <c r="R772" s="36" t="s">
        <v>856</v>
      </c>
      <c r="S772" s="36" t="s">
        <v>748</v>
      </c>
      <c r="T772" s="36" t="s">
        <v>40</v>
      </c>
      <c r="U772" s="36" t="s">
        <v>4716</v>
      </c>
      <c r="V772" s="36" t="s">
        <v>42</v>
      </c>
      <c r="W772" s="38">
        <v>1</v>
      </c>
      <c r="X772" s="38">
        <v>0</v>
      </c>
      <c r="Y772" s="39" t="s">
        <v>43</v>
      </c>
      <c r="Z772" s="36" t="s">
        <v>4717</v>
      </c>
      <c r="AA772" s="36" t="s">
        <v>4718</v>
      </c>
      <c r="AB772" s="36" t="s">
        <v>17754</v>
      </c>
    </row>
    <row r="773" spans="1:28" ht="96.6" x14ac:dyDescent="0.3">
      <c r="A773" s="36" t="s">
        <v>4512</v>
      </c>
      <c r="B773" s="36" t="s">
        <v>1043</v>
      </c>
      <c r="C773" s="36" t="s">
        <v>29</v>
      </c>
      <c r="D773" s="36" t="s">
        <v>4562</v>
      </c>
      <c r="E773" s="37" t="s">
        <v>4563</v>
      </c>
      <c r="F773" s="37" t="s">
        <v>4564</v>
      </c>
      <c r="G773" s="36" t="s">
        <v>17714</v>
      </c>
      <c r="H773" s="36" t="s">
        <v>4512</v>
      </c>
      <c r="I773" s="36" t="s">
        <v>4565</v>
      </c>
      <c r="J773" s="36" t="s">
        <v>4566</v>
      </c>
      <c r="K773" s="36" t="s">
        <v>4567</v>
      </c>
      <c r="L773" s="36" t="s">
        <v>4568</v>
      </c>
      <c r="M773" s="36" t="s">
        <v>4569</v>
      </c>
      <c r="N773" s="36" t="s">
        <v>40</v>
      </c>
      <c r="O773" s="36" t="s">
        <v>856</v>
      </c>
      <c r="P773" s="36" t="s">
        <v>856</v>
      </c>
      <c r="Q773" s="36" t="s">
        <v>856</v>
      </c>
      <c r="R773" s="36" t="s">
        <v>856</v>
      </c>
      <c r="S773" s="36" t="s">
        <v>135</v>
      </c>
      <c r="T773" s="36" t="s">
        <v>40</v>
      </c>
      <c r="U773" s="36" t="s">
        <v>4570</v>
      </c>
      <c r="V773" s="36" t="s">
        <v>42</v>
      </c>
      <c r="W773" s="38">
        <v>1</v>
      </c>
      <c r="X773" s="38">
        <v>0</v>
      </c>
      <c r="Y773" s="39" t="s">
        <v>43</v>
      </c>
      <c r="Z773" s="36" t="s">
        <v>4571</v>
      </c>
      <c r="AA773" s="36" t="s">
        <v>4572</v>
      </c>
      <c r="AB773" s="36" t="s">
        <v>17503</v>
      </c>
    </row>
    <row r="774" spans="1:28" x14ac:dyDescent="0.3">
      <c r="A774" s="36" t="s">
        <v>4512</v>
      </c>
      <c r="B774" s="36" t="s">
        <v>1043</v>
      </c>
      <c r="C774" s="36" t="s">
        <v>57</v>
      </c>
      <c r="D774" s="36" t="s">
        <v>10346</v>
      </c>
      <c r="E774" s="37" t="s">
        <v>10347</v>
      </c>
      <c r="F774" s="37" t="s">
        <v>8948</v>
      </c>
      <c r="G774" s="36" t="s">
        <v>17714</v>
      </c>
      <c r="H774" s="36" t="s">
        <v>10236</v>
      </c>
      <c r="I774" s="36" t="s">
        <v>10348</v>
      </c>
      <c r="J774" s="36" t="s">
        <v>10349</v>
      </c>
      <c r="K774" s="36" t="s">
        <v>10249</v>
      </c>
      <c r="L774" s="36" t="s">
        <v>10350</v>
      </c>
      <c r="M774" s="36" t="s">
        <v>10351</v>
      </c>
      <c r="N774" s="36" t="s">
        <v>40</v>
      </c>
      <c r="O774" s="36" t="s">
        <v>4726</v>
      </c>
      <c r="P774" s="36" t="s">
        <v>4726</v>
      </c>
      <c r="Q774" s="36" t="s">
        <v>4726</v>
      </c>
      <c r="R774" s="36" t="s">
        <v>4726</v>
      </c>
      <c r="S774" s="36" t="s">
        <v>834</v>
      </c>
      <c r="T774" s="36" t="s">
        <v>40</v>
      </c>
      <c r="U774" s="36" t="s">
        <v>10352</v>
      </c>
      <c r="V774" s="36" t="s">
        <v>42</v>
      </c>
      <c r="W774" s="38">
        <v>1</v>
      </c>
      <c r="X774" s="38">
        <v>0</v>
      </c>
      <c r="Y774" s="39" t="s">
        <v>43</v>
      </c>
      <c r="Z774" s="36" t="s">
        <v>10353</v>
      </c>
      <c r="AA774" s="36" t="s">
        <v>10354</v>
      </c>
      <c r="AB774" s="36" t="s">
        <v>10355</v>
      </c>
    </row>
    <row r="775" spans="1:28" x14ac:dyDescent="0.3">
      <c r="A775" s="36" t="s">
        <v>4512</v>
      </c>
      <c r="B775" s="36" t="s">
        <v>1043</v>
      </c>
      <c r="C775" s="36" t="s">
        <v>29</v>
      </c>
      <c r="D775" s="36" t="s">
        <v>10309</v>
      </c>
      <c r="E775" s="37" t="s">
        <v>10310</v>
      </c>
      <c r="F775" s="37" t="s">
        <v>2469</v>
      </c>
      <c r="G775" s="36" t="s">
        <v>17714</v>
      </c>
      <c r="H775" s="36" t="s">
        <v>10236</v>
      </c>
      <c r="I775" s="36" t="s">
        <v>10311</v>
      </c>
      <c r="J775" s="36" t="s">
        <v>10312</v>
      </c>
      <c r="K775" s="36" t="s">
        <v>10239</v>
      </c>
      <c r="L775" s="36" t="s">
        <v>10313</v>
      </c>
      <c r="M775" s="36" t="s">
        <v>10314</v>
      </c>
      <c r="N775" s="36" t="s">
        <v>40</v>
      </c>
      <c r="O775" s="36" t="s">
        <v>744</v>
      </c>
      <c r="P775" s="36" t="s">
        <v>744</v>
      </c>
      <c r="Q775" s="36" t="s">
        <v>744</v>
      </c>
      <c r="R775" s="36" t="s">
        <v>744</v>
      </c>
      <c r="S775" s="36" t="s">
        <v>135</v>
      </c>
      <c r="T775" s="36" t="s">
        <v>40</v>
      </c>
      <c r="U775" s="36" t="s">
        <v>46</v>
      </c>
      <c r="V775" s="36" t="s">
        <v>42</v>
      </c>
      <c r="W775" s="38">
        <v>1</v>
      </c>
      <c r="X775" s="38">
        <v>0</v>
      </c>
      <c r="Y775" s="39" t="s">
        <v>43</v>
      </c>
      <c r="Z775" s="36" t="s">
        <v>10316</v>
      </c>
      <c r="AA775" s="36" t="s">
        <v>10317</v>
      </c>
      <c r="AB775" s="36" t="s">
        <v>17691</v>
      </c>
    </row>
    <row r="776" spans="1:28" ht="41.4" x14ac:dyDescent="0.3">
      <c r="A776" s="36" t="s">
        <v>4512</v>
      </c>
      <c r="B776" s="36" t="s">
        <v>1043</v>
      </c>
      <c r="C776" s="36" t="s">
        <v>29</v>
      </c>
      <c r="D776" s="36" t="s">
        <v>10267</v>
      </c>
      <c r="E776" s="37" t="s">
        <v>10268</v>
      </c>
      <c r="F776" s="37" t="s">
        <v>10269</v>
      </c>
      <c r="G776" s="36" t="s">
        <v>17714</v>
      </c>
      <c r="H776" s="36" t="s">
        <v>10236</v>
      </c>
      <c r="I776" s="36" t="s">
        <v>10270</v>
      </c>
      <c r="J776" s="36" t="s">
        <v>10271</v>
      </c>
      <c r="K776" s="36" t="s">
        <v>10260</v>
      </c>
      <c r="L776" s="36" t="s">
        <v>10272</v>
      </c>
      <c r="M776" s="36" t="s">
        <v>10273</v>
      </c>
      <c r="N776" s="36" t="s">
        <v>40</v>
      </c>
      <c r="O776" s="36" t="s">
        <v>10274</v>
      </c>
      <c r="P776" s="36" t="s">
        <v>10274</v>
      </c>
      <c r="Q776" s="36" t="s">
        <v>10274</v>
      </c>
      <c r="R776" s="36" t="s">
        <v>10274</v>
      </c>
      <c r="S776" s="36" t="s">
        <v>10275</v>
      </c>
      <c r="T776" s="36" t="s">
        <v>40</v>
      </c>
      <c r="U776" s="36" t="s">
        <v>10276</v>
      </c>
      <c r="V776" s="36" t="s">
        <v>42</v>
      </c>
      <c r="W776" s="38">
        <v>1</v>
      </c>
      <c r="X776" s="38">
        <v>0</v>
      </c>
      <c r="Y776" s="39" t="s">
        <v>43</v>
      </c>
      <c r="Z776" s="36" t="s">
        <v>10277</v>
      </c>
      <c r="AA776" s="36" t="s">
        <v>10278</v>
      </c>
      <c r="AB776" s="36" t="s">
        <v>17551</v>
      </c>
    </row>
    <row r="777" spans="1:28" ht="55.2" x14ac:dyDescent="0.3">
      <c r="A777" s="36" t="s">
        <v>4512</v>
      </c>
      <c r="B777" s="36" t="s">
        <v>1043</v>
      </c>
      <c r="C777" s="36" t="s">
        <v>29</v>
      </c>
      <c r="D777" s="36" t="s">
        <v>4665</v>
      </c>
      <c r="E777" s="37" t="s">
        <v>4666</v>
      </c>
      <c r="F777" s="37" t="s">
        <v>3616</v>
      </c>
      <c r="G777" s="36" t="s">
        <v>17714</v>
      </c>
      <c r="H777" s="36" t="s">
        <v>4512</v>
      </c>
      <c r="I777" s="36" t="s">
        <v>4667</v>
      </c>
      <c r="J777" s="36" t="s">
        <v>4668</v>
      </c>
      <c r="K777" s="36" t="s">
        <v>4669</v>
      </c>
      <c r="L777" s="36" t="s">
        <v>4670</v>
      </c>
      <c r="M777" s="36" t="s">
        <v>4671</v>
      </c>
      <c r="N777" s="36" t="s">
        <v>40</v>
      </c>
      <c r="O777" s="36" t="s">
        <v>1472</v>
      </c>
      <c r="P777" s="36" t="s">
        <v>1472</v>
      </c>
      <c r="Q777" s="36" t="s">
        <v>1472</v>
      </c>
      <c r="R777" s="36" t="s">
        <v>1472</v>
      </c>
      <c r="S777" s="36" t="s">
        <v>135</v>
      </c>
      <c r="T777" s="36" t="s">
        <v>40</v>
      </c>
      <c r="U777" s="36" t="s">
        <v>2665</v>
      </c>
      <c r="V777" s="36" t="s">
        <v>42</v>
      </c>
      <c r="W777" s="38">
        <v>1</v>
      </c>
      <c r="X777" s="38">
        <v>1</v>
      </c>
      <c r="Y777" s="39" t="s">
        <v>43</v>
      </c>
      <c r="Z777" s="36" t="s">
        <v>4672</v>
      </c>
      <c r="AA777" s="36" t="s">
        <v>4673</v>
      </c>
      <c r="AB777" s="36" t="s">
        <v>17751</v>
      </c>
    </row>
    <row r="778" spans="1:28" x14ac:dyDescent="0.3">
      <c r="A778" s="36" t="s">
        <v>4512</v>
      </c>
      <c r="B778" s="36" t="s">
        <v>1043</v>
      </c>
      <c r="C778" s="36" t="s">
        <v>57</v>
      </c>
      <c r="D778" s="36" t="s">
        <v>12806</v>
      </c>
      <c r="E778" s="37" t="s">
        <v>12807</v>
      </c>
      <c r="F778" s="37" t="s">
        <v>8707</v>
      </c>
      <c r="G778" s="36" t="s">
        <v>17714</v>
      </c>
      <c r="H778" s="36" t="s">
        <v>10236</v>
      </c>
      <c r="I778" s="36" t="s">
        <v>10236</v>
      </c>
      <c r="J778" s="36" t="s">
        <v>12808</v>
      </c>
      <c r="K778" s="36" t="s">
        <v>10284</v>
      </c>
      <c r="L778" s="36" t="s">
        <v>12809</v>
      </c>
      <c r="M778" s="36" t="s">
        <v>12810</v>
      </c>
      <c r="N778" s="36" t="s">
        <v>40</v>
      </c>
      <c r="O778" s="36" t="s">
        <v>708</v>
      </c>
      <c r="P778" s="36" t="s">
        <v>708</v>
      </c>
      <c r="Q778" s="36" t="s">
        <v>708</v>
      </c>
      <c r="R778" s="36" t="s">
        <v>708</v>
      </c>
      <c r="S778" s="36" t="s">
        <v>802</v>
      </c>
      <c r="T778" s="36" t="s">
        <v>40</v>
      </c>
      <c r="U778" s="36" t="s">
        <v>350</v>
      </c>
      <c r="V778" s="36" t="s">
        <v>42</v>
      </c>
      <c r="W778" s="38">
        <v>1</v>
      </c>
      <c r="X778" s="38">
        <v>0</v>
      </c>
      <c r="Y778" s="39" t="s">
        <v>43</v>
      </c>
      <c r="Z778" s="36" t="s">
        <v>12811</v>
      </c>
      <c r="AA778" s="36" t="s">
        <v>12812</v>
      </c>
      <c r="AB778" s="36" t="s">
        <v>46</v>
      </c>
    </row>
    <row r="779" spans="1:28" ht="179.4" x14ac:dyDescent="0.3">
      <c r="A779" s="36" t="s">
        <v>4512</v>
      </c>
      <c r="B779" s="36" t="s">
        <v>1043</v>
      </c>
      <c r="C779" s="36" t="s">
        <v>57</v>
      </c>
      <c r="D779" s="36" t="s">
        <v>4769</v>
      </c>
      <c r="E779" s="37" t="s">
        <v>4770</v>
      </c>
      <c r="F779" s="37" t="s">
        <v>3722</v>
      </c>
      <c r="G779" s="36" t="s">
        <v>17714</v>
      </c>
      <c r="H779" s="36" t="s">
        <v>4512</v>
      </c>
      <c r="I779" s="36" t="s">
        <v>4771</v>
      </c>
      <c r="J779" s="36" t="s">
        <v>4772</v>
      </c>
      <c r="K779" s="36" t="s">
        <v>4773</v>
      </c>
      <c r="L779" s="36" t="s">
        <v>17303</v>
      </c>
      <c r="M779" s="36" t="s">
        <v>4774</v>
      </c>
      <c r="N779" s="36" t="s">
        <v>40</v>
      </c>
      <c r="O779" s="36" t="s">
        <v>4775</v>
      </c>
      <c r="P779" s="36" t="s">
        <v>4775</v>
      </c>
      <c r="Q779" s="36" t="s">
        <v>4775</v>
      </c>
      <c r="R779" s="36" t="s">
        <v>4775</v>
      </c>
      <c r="S779" s="36" t="s">
        <v>709</v>
      </c>
      <c r="T779" s="36" t="s">
        <v>40</v>
      </c>
      <c r="U779" s="36" t="s">
        <v>350</v>
      </c>
      <c r="V779" s="36" t="s">
        <v>55</v>
      </c>
      <c r="W779" s="38">
        <v>1</v>
      </c>
      <c r="X779" s="38">
        <v>0</v>
      </c>
      <c r="Y779" s="39" t="s">
        <v>43</v>
      </c>
      <c r="Z779" s="36" t="s">
        <v>4776</v>
      </c>
      <c r="AA779" s="36" t="s">
        <v>4777</v>
      </c>
      <c r="AB779" s="36" t="s">
        <v>17510</v>
      </c>
    </row>
    <row r="780" spans="1:28" ht="69" x14ac:dyDescent="0.3">
      <c r="A780" s="36" t="s">
        <v>4512</v>
      </c>
      <c r="B780" s="36" t="s">
        <v>1043</v>
      </c>
      <c r="C780" s="36" t="s">
        <v>29</v>
      </c>
      <c r="D780" s="36" t="s">
        <v>10395</v>
      </c>
      <c r="E780" s="37" t="s">
        <v>10396</v>
      </c>
      <c r="F780" s="37" t="s">
        <v>4812</v>
      </c>
      <c r="G780" s="36" t="s">
        <v>17714</v>
      </c>
      <c r="H780" s="36" t="s">
        <v>10236</v>
      </c>
      <c r="I780" s="36" t="s">
        <v>10236</v>
      </c>
      <c r="J780" s="36" t="s">
        <v>10397</v>
      </c>
      <c r="K780" s="36" t="s">
        <v>10284</v>
      </c>
      <c r="L780" s="36" t="s">
        <v>10398</v>
      </c>
      <c r="M780" s="36" t="s">
        <v>10399</v>
      </c>
      <c r="N780" s="36" t="s">
        <v>40</v>
      </c>
      <c r="O780" s="36" t="s">
        <v>489</v>
      </c>
      <c r="P780" s="36" t="s">
        <v>489</v>
      </c>
      <c r="Q780" s="36" t="s">
        <v>489</v>
      </c>
      <c r="R780" s="36" t="s">
        <v>489</v>
      </c>
      <c r="S780" s="36" t="s">
        <v>709</v>
      </c>
      <c r="T780" s="36" t="s">
        <v>40</v>
      </c>
      <c r="U780" s="36" t="s">
        <v>7249</v>
      </c>
      <c r="V780" s="36" t="s">
        <v>42</v>
      </c>
      <c r="W780" s="38">
        <v>1</v>
      </c>
      <c r="X780" s="38">
        <v>0</v>
      </c>
      <c r="Y780" s="39" t="s">
        <v>43</v>
      </c>
      <c r="Z780" s="36" t="s">
        <v>10400</v>
      </c>
      <c r="AA780" s="36" t="s">
        <v>10401</v>
      </c>
      <c r="AB780" s="36" t="s">
        <v>17342</v>
      </c>
    </row>
    <row r="781" spans="1:28" ht="41.4" x14ac:dyDescent="0.3">
      <c r="A781" s="36" t="s">
        <v>4512</v>
      </c>
      <c r="B781" s="36" t="s">
        <v>1043</v>
      </c>
      <c r="C781" s="36" t="s">
        <v>57</v>
      </c>
      <c r="D781" s="36" t="s">
        <v>4692</v>
      </c>
      <c r="E781" s="37" t="s">
        <v>4693</v>
      </c>
      <c r="F781" s="37" t="s">
        <v>3525</v>
      </c>
      <c r="G781" s="36" t="s">
        <v>17714</v>
      </c>
      <c r="H781" s="36" t="s">
        <v>4512</v>
      </c>
      <c r="I781" s="36" t="s">
        <v>4694</v>
      </c>
      <c r="J781" s="36" t="s">
        <v>4695</v>
      </c>
      <c r="K781" s="36" t="s">
        <v>4548</v>
      </c>
      <c r="L781" s="36" t="s">
        <v>4696</v>
      </c>
      <c r="M781" s="36" t="s">
        <v>4697</v>
      </c>
      <c r="N781" s="36" t="s">
        <v>40</v>
      </c>
      <c r="O781" s="36" t="s">
        <v>708</v>
      </c>
      <c r="P781" s="36" t="s">
        <v>708</v>
      </c>
      <c r="Q781" s="36" t="s">
        <v>708</v>
      </c>
      <c r="R781" s="36" t="s">
        <v>708</v>
      </c>
      <c r="S781" s="36" t="s">
        <v>709</v>
      </c>
      <c r="T781" s="36" t="s">
        <v>40</v>
      </c>
      <c r="U781" s="36" t="s">
        <v>4698</v>
      </c>
      <c r="V781" s="36" t="s">
        <v>42</v>
      </c>
      <c r="W781" s="38">
        <v>1</v>
      </c>
      <c r="X781" s="38">
        <v>0</v>
      </c>
      <c r="Y781" s="39" t="s">
        <v>43</v>
      </c>
      <c r="Z781" s="36" t="s">
        <v>4699</v>
      </c>
      <c r="AA781" s="36" t="s">
        <v>4700</v>
      </c>
      <c r="AB781" s="36" t="s">
        <v>17753</v>
      </c>
    </row>
    <row r="782" spans="1:28" ht="151.80000000000001" x14ac:dyDescent="0.3">
      <c r="A782" s="36" t="s">
        <v>4512</v>
      </c>
      <c r="B782" s="36" t="s">
        <v>1043</v>
      </c>
      <c r="C782" s="36" t="s">
        <v>57</v>
      </c>
      <c r="D782" s="36" t="s">
        <v>10327</v>
      </c>
      <c r="E782" s="37" t="s">
        <v>10328</v>
      </c>
      <c r="F782" s="37" t="s">
        <v>8847</v>
      </c>
      <c r="G782" s="36" t="s">
        <v>17714</v>
      </c>
      <c r="H782" s="36" t="s">
        <v>10236</v>
      </c>
      <c r="I782" s="36" t="s">
        <v>10329</v>
      </c>
      <c r="J782" s="36" t="s">
        <v>10330</v>
      </c>
      <c r="K782" s="36" t="s">
        <v>10249</v>
      </c>
      <c r="L782" s="36" t="s">
        <v>10331</v>
      </c>
      <c r="M782" s="36" t="s">
        <v>10332</v>
      </c>
      <c r="N782" s="36" t="s">
        <v>40</v>
      </c>
      <c r="O782" s="36" t="s">
        <v>4726</v>
      </c>
      <c r="P782" s="36" t="s">
        <v>856</v>
      </c>
      <c r="Q782" s="36" t="s">
        <v>4726</v>
      </c>
      <c r="R782" s="36" t="s">
        <v>4726</v>
      </c>
      <c r="S782" s="36" t="s">
        <v>834</v>
      </c>
      <c r="T782" s="36" t="s">
        <v>40</v>
      </c>
      <c r="U782" s="36" t="s">
        <v>10333</v>
      </c>
      <c r="V782" s="36" t="s">
        <v>42</v>
      </c>
      <c r="W782" s="38">
        <v>1</v>
      </c>
      <c r="X782" s="38">
        <v>0</v>
      </c>
      <c r="Y782" s="39" t="s">
        <v>43</v>
      </c>
      <c r="Z782" s="36" t="s">
        <v>10334</v>
      </c>
      <c r="AA782" s="36" t="s">
        <v>10335</v>
      </c>
      <c r="AB782" s="36" t="s">
        <v>17796</v>
      </c>
    </row>
    <row r="783" spans="1:28" ht="165.6" x14ac:dyDescent="0.3">
      <c r="A783" s="36" t="s">
        <v>4512</v>
      </c>
      <c r="B783" s="36" t="s">
        <v>1043</v>
      </c>
      <c r="C783" s="36" t="s">
        <v>57</v>
      </c>
      <c r="D783" s="36" t="s">
        <v>4719</v>
      </c>
      <c r="E783" s="37" t="s">
        <v>4720</v>
      </c>
      <c r="F783" s="37" t="s">
        <v>4721</v>
      </c>
      <c r="G783" s="36" t="s">
        <v>17714</v>
      </c>
      <c r="H783" s="36" t="s">
        <v>4512</v>
      </c>
      <c r="I783" s="36" t="s">
        <v>4722</v>
      </c>
      <c r="J783" s="36" t="s">
        <v>4723</v>
      </c>
      <c r="K783" s="36" t="s">
        <v>4557</v>
      </c>
      <c r="L783" s="36" t="s">
        <v>4724</v>
      </c>
      <c r="M783" s="36" t="s">
        <v>4725</v>
      </c>
      <c r="N783" s="36" t="s">
        <v>40</v>
      </c>
      <c r="O783" s="36" t="s">
        <v>4726</v>
      </c>
      <c r="P783" s="36" t="s">
        <v>4726</v>
      </c>
      <c r="Q783" s="36" t="s">
        <v>4727</v>
      </c>
      <c r="R783" s="36" t="s">
        <v>4726</v>
      </c>
      <c r="S783" s="36" t="s">
        <v>834</v>
      </c>
      <c r="T783" s="36" t="s">
        <v>40</v>
      </c>
      <c r="U783" s="36" t="s">
        <v>4728</v>
      </c>
      <c r="V783" s="36" t="s">
        <v>55</v>
      </c>
      <c r="W783" s="38">
        <v>1</v>
      </c>
      <c r="X783" s="38">
        <v>0</v>
      </c>
      <c r="Y783" s="39" t="s">
        <v>43</v>
      </c>
      <c r="Z783" s="36" t="s">
        <v>4729</v>
      </c>
      <c r="AA783" s="36" t="s">
        <v>4730</v>
      </c>
      <c r="AB783" s="36" t="s">
        <v>17755</v>
      </c>
    </row>
    <row r="784" spans="1:28" ht="220.8" x14ac:dyDescent="0.3">
      <c r="A784" s="36" t="s">
        <v>4512</v>
      </c>
      <c r="B784" s="36" t="s">
        <v>1043</v>
      </c>
      <c r="C784" s="36" t="s">
        <v>57</v>
      </c>
      <c r="D784" s="36" t="s">
        <v>10387</v>
      </c>
      <c r="E784" s="37" t="s">
        <v>10388</v>
      </c>
      <c r="F784" s="37" t="s">
        <v>6505</v>
      </c>
      <c r="G784" s="36" t="s">
        <v>17714</v>
      </c>
      <c r="H784" s="36" t="s">
        <v>10236</v>
      </c>
      <c r="I784" s="36" t="s">
        <v>10236</v>
      </c>
      <c r="J784" s="36" t="s">
        <v>10389</v>
      </c>
      <c r="K784" s="36" t="s">
        <v>10284</v>
      </c>
      <c r="L784" s="36" t="s">
        <v>10390</v>
      </c>
      <c r="M784" s="36" t="s">
        <v>10391</v>
      </c>
      <c r="N784" s="36" t="s">
        <v>40</v>
      </c>
      <c r="O784" s="36" t="s">
        <v>489</v>
      </c>
      <c r="P784" s="36" t="s">
        <v>489</v>
      </c>
      <c r="Q784" s="36" t="s">
        <v>489</v>
      </c>
      <c r="R784" s="36" t="s">
        <v>489</v>
      </c>
      <c r="S784" s="36" t="s">
        <v>1886</v>
      </c>
      <c r="T784" s="36" t="s">
        <v>40</v>
      </c>
      <c r="U784" s="36" t="s">
        <v>10392</v>
      </c>
      <c r="V784" s="36" t="s">
        <v>42</v>
      </c>
      <c r="W784" s="38">
        <v>1</v>
      </c>
      <c r="X784" s="38">
        <v>0</v>
      </c>
      <c r="Y784" s="39" t="s">
        <v>43</v>
      </c>
      <c r="Z784" s="36" t="s">
        <v>10393</v>
      </c>
      <c r="AA784" s="36" t="s">
        <v>10394</v>
      </c>
      <c r="AB784" s="36" t="s">
        <v>17799</v>
      </c>
    </row>
    <row r="785" spans="1:28" ht="220.8" x14ac:dyDescent="0.3">
      <c r="A785" s="36" t="s">
        <v>4512</v>
      </c>
      <c r="B785" s="36" t="s">
        <v>1043</v>
      </c>
      <c r="C785" s="36" t="s">
        <v>57</v>
      </c>
      <c r="D785" s="36" t="s">
        <v>10381</v>
      </c>
      <c r="E785" s="37" t="s">
        <v>10382</v>
      </c>
      <c r="F785" s="37" t="s">
        <v>8690</v>
      </c>
      <c r="G785" s="36" t="s">
        <v>17714</v>
      </c>
      <c r="H785" s="36" t="s">
        <v>10236</v>
      </c>
      <c r="I785" s="36" t="s">
        <v>10236</v>
      </c>
      <c r="J785" s="36" t="s">
        <v>10383</v>
      </c>
      <c r="K785" s="36" t="s">
        <v>10284</v>
      </c>
      <c r="L785" s="36" t="s">
        <v>17554</v>
      </c>
      <c r="M785" s="36" t="s">
        <v>10384</v>
      </c>
      <c r="N785" s="36" t="s">
        <v>40</v>
      </c>
      <c r="O785" s="36" t="s">
        <v>744</v>
      </c>
      <c r="P785" s="36" t="s">
        <v>744</v>
      </c>
      <c r="Q785" s="36" t="s">
        <v>744</v>
      </c>
      <c r="R785" s="36" t="s">
        <v>744</v>
      </c>
      <c r="S785" s="36" t="s">
        <v>3457</v>
      </c>
      <c r="T785" s="36" t="s">
        <v>40</v>
      </c>
      <c r="U785" s="36" t="s">
        <v>350</v>
      </c>
      <c r="V785" s="36" t="s">
        <v>42</v>
      </c>
      <c r="W785" s="38">
        <v>1</v>
      </c>
      <c r="X785" s="38">
        <v>0</v>
      </c>
      <c r="Y785" s="39" t="s">
        <v>43</v>
      </c>
      <c r="Z785" s="36" t="s">
        <v>10385</v>
      </c>
      <c r="AA785" s="36" t="s">
        <v>10386</v>
      </c>
      <c r="AB785" s="36" t="s">
        <v>17798</v>
      </c>
    </row>
    <row r="786" spans="1:28" ht="41.4" x14ac:dyDescent="0.3">
      <c r="A786" s="36" t="s">
        <v>4512</v>
      </c>
      <c r="B786" s="36" t="s">
        <v>1043</v>
      </c>
      <c r="C786" s="36" t="s">
        <v>57</v>
      </c>
      <c r="D786" s="36" t="s">
        <v>10255</v>
      </c>
      <c r="E786" s="37" t="s">
        <v>10256</v>
      </c>
      <c r="F786" s="37" t="s">
        <v>10257</v>
      </c>
      <c r="G786" s="36" t="s">
        <v>17714</v>
      </c>
      <c r="H786" s="36" t="s">
        <v>10236</v>
      </c>
      <c r="I786" s="36" t="s">
        <v>10258</v>
      </c>
      <c r="J786" s="36" t="s">
        <v>10259</v>
      </c>
      <c r="K786" s="36" t="s">
        <v>10260</v>
      </c>
      <c r="L786" s="36" t="s">
        <v>10261</v>
      </c>
      <c r="M786" s="36" t="s">
        <v>10262</v>
      </c>
      <c r="N786" s="36" t="s">
        <v>40</v>
      </c>
      <c r="O786" s="36" t="s">
        <v>744</v>
      </c>
      <c r="P786" s="36" t="s">
        <v>744</v>
      </c>
      <c r="Q786" s="36" t="s">
        <v>744</v>
      </c>
      <c r="R786" s="36" t="s">
        <v>708</v>
      </c>
      <c r="S786" s="36" t="s">
        <v>10263</v>
      </c>
      <c r="T786" s="36" t="s">
        <v>40</v>
      </c>
      <c r="U786" s="36" t="s">
        <v>10264</v>
      </c>
      <c r="V786" s="36" t="s">
        <v>42</v>
      </c>
      <c r="W786" s="38">
        <v>1</v>
      </c>
      <c r="X786" s="38">
        <v>0</v>
      </c>
      <c r="Y786" s="39" t="s">
        <v>43</v>
      </c>
      <c r="Z786" s="36" t="s">
        <v>10265</v>
      </c>
      <c r="AA786" s="36" t="s">
        <v>10266</v>
      </c>
      <c r="AB786" s="36" t="s">
        <v>17794</v>
      </c>
    </row>
    <row r="787" spans="1:28" ht="96.6" x14ac:dyDescent="0.3">
      <c r="A787" s="36" t="s">
        <v>4512</v>
      </c>
      <c r="B787" s="36" t="s">
        <v>1043</v>
      </c>
      <c r="C787" s="36" t="s">
        <v>57</v>
      </c>
      <c r="D787" s="36" t="s">
        <v>10245</v>
      </c>
      <c r="E787" s="37" t="s">
        <v>10246</v>
      </c>
      <c r="F787" s="37" t="s">
        <v>1912</v>
      </c>
      <c r="G787" s="36" t="s">
        <v>17714</v>
      </c>
      <c r="H787" s="36" t="s">
        <v>10236</v>
      </c>
      <c r="I787" s="36" t="s">
        <v>10247</v>
      </c>
      <c r="J787" s="36" t="s">
        <v>10248</v>
      </c>
      <c r="K787" s="36" t="s">
        <v>10249</v>
      </c>
      <c r="L787" s="36" t="s">
        <v>10250</v>
      </c>
      <c r="M787" s="36" t="s">
        <v>10251</v>
      </c>
      <c r="N787" s="36" t="s">
        <v>40</v>
      </c>
      <c r="O787" s="36" t="s">
        <v>825</v>
      </c>
      <c r="P787" s="36" t="s">
        <v>825</v>
      </c>
      <c r="Q787" s="36" t="s">
        <v>825</v>
      </c>
      <c r="R787" s="36" t="s">
        <v>825</v>
      </c>
      <c r="S787" s="36" t="s">
        <v>135</v>
      </c>
      <c r="T787" s="36" t="s">
        <v>40</v>
      </c>
      <c r="U787" s="36" t="s">
        <v>10252</v>
      </c>
      <c r="V787" s="36" t="s">
        <v>42</v>
      </c>
      <c r="W787" s="38">
        <v>1</v>
      </c>
      <c r="X787" s="38">
        <v>0</v>
      </c>
      <c r="Y787" s="39" t="s">
        <v>43</v>
      </c>
      <c r="Z787" s="36" t="s">
        <v>10253</v>
      </c>
      <c r="AA787" s="36" t="s">
        <v>10254</v>
      </c>
      <c r="AB787" s="36" t="s">
        <v>17793</v>
      </c>
    </row>
    <row r="788" spans="1:28" ht="82.8" x14ac:dyDescent="0.3">
      <c r="A788" s="36" t="s">
        <v>4512</v>
      </c>
      <c r="B788" s="36" t="s">
        <v>1043</v>
      </c>
      <c r="C788" s="36" t="s">
        <v>57</v>
      </c>
      <c r="D788" s="36" t="s">
        <v>10279</v>
      </c>
      <c r="E788" s="37" t="s">
        <v>10280</v>
      </c>
      <c r="F788" s="37" t="s">
        <v>10281</v>
      </c>
      <c r="G788" s="36" t="s">
        <v>17714</v>
      </c>
      <c r="H788" s="36" t="s">
        <v>10236</v>
      </c>
      <c r="I788" s="36" t="s">
        <v>10282</v>
      </c>
      <c r="J788" s="36" t="s">
        <v>10283</v>
      </c>
      <c r="K788" s="36" t="s">
        <v>10284</v>
      </c>
      <c r="L788" s="36" t="s">
        <v>10285</v>
      </c>
      <c r="M788" s="36" t="s">
        <v>10286</v>
      </c>
      <c r="N788" s="36" t="s">
        <v>40</v>
      </c>
      <c r="O788" s="36" t="s">
        <v>4726</v>
      </c>
      <c r="P788" s="36" t="s">
        <v>4726</v>
      </c>
      <c r="Q788" s="36" t="s">
        <v>4726</v>
      </c>
      <c r="R788" s="36" t="s">
        <v>4726</v>
      </c>
      <c r="S788" s="36" t="s">
        <v>878</v>
      </c>
      <c r="T788" s="36" t="s">
        <v>40</v>
      </c>
      <c r="U788" s="36" t="s">
        <v>10287</v>
      </c>
      <c r="V788" s="36" t="s">
        <v>42</v>
      </c>
      <c r="W788" s="38">
        <v>1</v>
      </c>
      <c r="X788" s="38">
        <v>0</v>
      </c>
      <c r="Y788" s="39" t="s">
        <v>43</v>
      </c>
      <c r="Z788" s="36" t="s">
        <v>10288</v>
      </c>
      <c r="AA788" s="36" t="s">
        <v>10289</v>
      </c>
      <c r="AB788" s="36" t="s">
        <v>17552</v>
      </c>
    </row>
    <row r="789" spans="1:28" ht="207" x14ac:dyDescent="0.3">
      <c r="A789" s="36" t="s">
        <v>4512</v>
      </c>
      <c r="B789" s="36" t="s">
        <v>1043</v>
      </c>
      <c r="C789" s="36" t="s">
        <v>57</v>
      </c>
      <c r="D789" s="36" t="s">
        <v>14886</v>
      </c>
      <c r="E789" s="37" t="s">
        <v>14887</v>
      </c>
      <c r="F789" s="37" t="s">
        <v>13698</v>
      </c>
      <c r="G789" s="36" t="s">
        <v>17714</v>
      </c>
      <c r="H789" s="36" t="s">
        <v>4512</v>
      </c>
      <c r="I789" s="36" t="s">
        <v>14888</v>
      </c>
      <c r="J789" s="36" t="s">
        <v>14889</v>
      </c>
      <c r="K789" s="36" t="s">
        <v>14210</v>
      </c>
      <c r="L789" s="36" t="s">
        <v>14890</v>
      </c>
      <c r="M789" s="36" t="s">
        <v>14891</v>
      </c>
      <c r="N789" s="36" t="s">
        <v>40</v>
      </c>
      <c r="O789" s="36" t="s">
        <v>10274</v>
      </c>
      <c r="P789" s="36" t="s">
        <v>14892</v>
      </c>
      <c r="Q789" s="36" t="s">
        <v>10274</v>
      </c>
      <c r="R789" s="36" t="s">
        <v>14893</v>
      </c>
      <c r="S789" s="36" t="s">
        <v>14894</v>
      </c>
      <c r="T789" s="36" t="s">
        <v>40</v>
      </c>
      <c r="U789" s="36" t="s">
        <v>14895</v>
      </c>
      <c r="V789" s="36" t="s">
        <v>55</v>
      </c>
      <c r="W789" s="38">
        <v>1</v>
      </c>
      <c r="X789" s="38">
        <v>0</v>
      </c>
      <c r="Y789" s="39" t="s">
        <v>43</v>
      </c>
      <c r="Z789" s="36" t="s">
        <v>14896</v>
      </c>
      <c r="AA789" s="36" t="s">
        <v>14897</v>
      </c>
      <c r="AB789" s="36" t="s">
        <v>17818</v>
      </c>
    </row>
    <row r="790" spans="1:28" ht="165.6" x14ac:dyDescent="0.3">
      <c r="A790" s="36" t="s">
        <v>4512</v>
      </c>
      <c r="B790" s="36" t="s">
        <v>1043</v>
      </c>
      <c r="C790" s="36" t="s">
        <v>57</v>
      </c>
      <c r="D790" s="36" t="s">
        <v>10233</v>
      </c>
      <c r="E790" s="37" t="s">
        <v>10234</v>
      </c>
      <c r="F790" s="37" t="s">
        <v>10235</v>
      </c>
      <c r="G790" s="36" t="s">
        <v>17714</v>
      </c>
      <c r="H790" s="36" t="s">
        <v>10236</v>
      </c>
      <c r="I790" s="36" t="s">
        <v>10237</v>
      </c>
      <c r="J790" s="36" t="s">
        <v>10238</v>
      </c>
      <c r="K790" s="36" t="s">
        <v>10239</v>
      </c>
      <c r="L790" s="36" t="s">
        <v>10240</v>
      </c>
      <c r="M790" s="36" t="s">
        <v>10241</v>
      </c>
      <c r="N790" s="36" t="s">
        <v>40</v>
      </c>
      <c r="O790" s="36" t="s">
        <v>744</v>
      </c>
      <c r="P790" s="36" t="s">
        <v>856</v>
      </c>
      <c r="Q790" s="36" t="s">
        <v>856</v>
      </c>
      <c r="R790" s="36" t="s">
        <v>744</v>
      </c>
      <c r="S790" s="36" t="s">
        <v>834</v>
      </c>
      <c r="T790" s="36" t="s">
        <v>40</v>
      </c>
      <c r="U790" s="36" t="s">
        <v>10242</v>
      </c>
      <c r="V790" s="36" t="s">
        <v>42</v>
      </c>
      <c r="W790" s="38">
        <v>1</v>
      </c>
      <c r="X790" s="38">
        <v>0</v>
      </c>
      <c r="Y790" s="39" t="s">
        <v>43</v>
      </c>
      <c r="Z790" s="36" t="s">
        <v>10243</v>
      </c>
      <c r="AA790" s="36" t="s">
        <v>10244</v>
      </c>
      <c r="AB790" s="36" t="s">
        <v>17792</v>
      </c>
    </row>
    <row r="791" spans="1:28" ht="179.4" x14ac:dyDescent="0.3">
      <c r="A791" s="36" t="s">
        <v>4512</v>
      </c>
      <c r="B791" s="36" t="s">
        <v>1043</v>
      </c>
      <c r="C791" s="36" t="s">
        <v>57</v>
      </c>
      <c r="D791" s="36" t="s">
        <v>10402</v>
      </c>
      <c r="E791" s="37" t="s">
        <v>10403</v>
      </c>
      <c r="F791" s="37" t="s">
        <v>3811</v>
      </c>
      <c r="G791" s="36" t="s">
        <v>17714</v>
      </c>
      <c r="H791" s="36" t="s">
        <v>10236</v>
      </c>
      <c r="I791" s="36" t="s">
        <v>10404</v>
      </c>
      <c r="J791" s="36" t="s">
        <v>10405</v>
      </c>
      <c r="K791" s="36" t="s">
        <v>10239</v>
      </c>
      <c r="L791" s="36" t="s">
        <v>10406</v>
      </c>
      <c r="M791" s="36" t="s">
        <v>10407</v>
      </c>
      <c r="N791" s="36" t="s">
        <v>40</v>
      </c>
      <c r="O791" s="36" t="s">
        <v>744</v>
      </c>
      <c r="P791" s="36" t="s">
        <v>744</v>
      </c>
      <c r="Q791" s="36" t="s">
        <v>744</v>
      </c>
      <c r="R791" s="36" t="s">
        <v>744</v>
      </c>
      <c r="S791" s="36" t="s">
        <v>135</v>
      </c>
      <c r="T791" s="36" t="s">
        <v>40</v>
      </c>
      <c r="U791" s="36" t="s">
        <v>350</v>
      </c>
      <c r="V791" s="36" t="s">
        <v>42</v>
      </c>
      <c r="W791" s="38">
        <v>1</v>
      </c>
      <c r="X791" s="38">
        <v>0</v>
      </c>
      <c r="Y791" s="39" t="s">
        <v>43</v>
      </c>
      <c r="Z791" s="36" t="s">
        <v>10408</v>
      </c>
      <c r="AA791" s="36" t="s">
        <v>10409</v>
      </c>
      <c r="AB791" s="36" t="s">
        <v>17800</v>
      </c>
    </row>
    <row r="792" spans="1:28" ht="179.4" x14ac:dyDescent="0.3">
      <c r="A792" s="36" t="s">
        <v>4512</v>
      </c>
      <c r="B792" s="36" t="s">
        <v>1043</v>
      </c>
      <c r="C792" s="36" t="s">
        <v>57</v>
      </c>
      <c r="D792" s="36" t="s">
        <v>12813</v>
      </c>
      <c r="E792" s="37" t="s">
        <v>12814</v>
      </c>
      <c r="F792" s="37" t="s">
        <v>3515</v>
      </c>
      <c r="G792" s="36" t="s">
        <v>17714</v>
      </c>
      <c r="H792" s="36" t="s">
        <v>4512</v>
      </c>
      <c r="I792" s="36" t="s">
        <v>4546</v>
      </c>
      <c r="J792" s="36" t="s">
        <v>12815</v>
      </c>
      <c r="K792" s="36" t="s">
        <v>4548</v>
      </c>
      <c r="L792" s="36" t="s">
        <v>12816</v>
      </c>
      <c r="M792" s="36" t="s">
        <v>12817</v>
      </c>
      <c r="N792" s="36" t="s">
        <v>40</v>
      </c>
      <c r="O792" s="36" t="s">
        <v>708</v>
      </c>
      <c r="P792" s="36" t="s">
        <v>708</v>
      </c>
      <c r="Q792" s="36" t="s">
        <v>708</v>
      </c>
      <c r="R792" s="36" t="s">
        <v>708</v>
      </c>
      <c r="S792" s="36" t="s">
        <v>135</v>
      </c>
      <c r="T792" s="36" t="s">
        <v>40</v>
      </c>
      <c r="U792" s="36" t="s">
        <v>12818</v>
      </c>
      <c r="V792" s="36" t="s">
        <v>42</v>
      </c>
      <c r="W792" s="38">
        <v>1</v>
      </c>
      <c r="X792" s="38">
        <v>0</v>
      </c>
      <c r="Y792" s="39" t="s">
        <v>43</v>
      </c>
      <c r="Z792" s="36" t="s">
        <v>12819</v>
      </c>
      <c r="AA792" s="36" t="s">
        <v>12820</v>
      </c>
      <c r="AB792" s="36" t="s">
        <v>17809</v>
      </c>
    </row>
    <row r="793" spans="1:28" ht="165.6" x14ac:dyDescent="0.3">
      <c r="A793" s="36" t="s">
        <v>4512</v>
      </c>
      <c r="B793" s="36" t="s">
        <v>1043</v>
      </c>
      <c r="C793" s="36" t="s">
        <v>57</v>
      </c>
      <c r="D793" s="36" t="s">
        <v>4682</v>
      </c>
      <c r="E793" s="37" t="s">
        <v>4683</v>
      </c>
      <c r="F793" s="37" t="s">
        <v>4684</v>
      </c>
      <c r="G793" s="36" t="s">
        <v>17714</v>
      </c>
      <c r="H793" s="36" t="s">
        <v>4512</v>
      </c>
      <c r="I793" s="36" t="s">
        <v>4685</v>
      </c>
      <c r="J793" s="36" t="s">
        <v>4686</v>
      </c>
      <c r="K793" s="36" t="s">
        <v>4567</v>
      </c>
      <c r="L793" s="36" t="s">
        <v>4687</v>
      </c>
      <c r="M793" s="36" t="s">
        <v>4688</v>
      </c>
      <c r="N793" s="36" t="s">
        <v>40</v>
      </c>
      <c r="O793" s="36" t="s">
        <v>856</v>
      </c>
      <c r="P793" s="36" t="s">
        <v>856</v>
      </c>
      <c r="Q793" s="36" t="s">
        <v>856</v>
      </c>
      <c r="R793" s="36" t="s">
        <v>856</v>
      </c>
      <c r="S793" s="36" t="s">
        <v>135</v>
      </c>
      <c r="T793" s="36" t="s">
        <v>40</v>
      </c>
      <c r="U793" s="36" t="s">
        <v>4689</v>
      </c>
      <c r="V793" s="36" t="s">
        <v>55</v>
      </c>
      <c r="W793" s="38">
        <v>1</v>
      </c>
      <c r="X793" s="38">
        <v>0</v>
      </c>
      <c r="Y793" s="39" t="s">
        <v>43</v>
      </c>
      <c r="Z793" s="36" t="s">
        <v>4690</v>
      </c>
      <c r="AA793" s="36" t="s">
        <v>4691</v>
      </c>
      <c r="AB793" s="36" t="s">
        <v>17752</v>
      </c>
    </row>
    <row r="794" spans="1:28" ht="165.6" x14ac:dyDescent="0.3">
      <c r="A794" s="36" t="s">
        <v>4512</v>
      </c>
      <c r="B794" s="36" t="s">
        <v>1043</v>
      </c>
      <c r="C794" s="36" t="s">
        <v>57</v>
      </c>
      <c r="D794" s="36" t="s">
        <v>12821</v>
      </c>
      <c r="E794" s="37" t="s">
        <v>12822</v>
      </c>
      <c r="F794" s="37" t="s">
        <v>8912</v>
      </c>
      <c r="G794" s="36" t="s">
        <v>17714</v>
      </c>
      <c r="H794" s="36" t="s">
        <v>10236</v>
      </c>
      <c r="I794" s="36" t="s">
        <v>12823</v>
      </c>
      <c r="J794" s="36" t="s">
        <v>12824</v>
      </c>
      <c r="K794" s="36" t="s">
        <v>10304</v>
      </c>
      <c r="L794" s="36" t="s">
        <v>12825</v>
      </c>
      <c r="M794" s="36" t="s">
        <v>12826</v>
      </c>
      <c r="N794" s="36" t="s">
        <v>40</v>
      </c>
      <c r="O794" s="36" t="s">
        <v>856</v>
      </c>
      <c r="P794" s="36" t="s">
        <v>856</v>
      </c>
      <c r="Q794" s="36" t="s">
        <v>856</v>
      </c>
      <c r="R794" s="36" t="s">
        <v>856</v>
      </c>
      <c r="S794" s="36" t="s">
        <v>12120</v>
      </c>
      <c r="T794" s="36" t="s">
        <v>40</v>
      </c>
      <c r="U794" s="36" t="s">
        <v>10315</v>
      </c>
      <c r="V794" s="36" t="s">
        <v>55</v>
      </c>
      <c r="W794" s="38">
        <v>1</v>
      </c>
      <c r="X794" s="38">
        <v>0</v>
      </c>
      <c r="Y794" s="39" t="s">
        <v>43</v>
      </c>
      <c r="Z794" s="36" t="s">
        <v>12827</v>
      </c>
      <c r="AA794" s="36" t="s">
        <v>12828</v>
      </c>
      <c r="AB794" s="36" t="s">
        <v>17810</v>
      </c>
    </row>
    <row r="795" spans="1:28" x14ac:dyDescent="0.3">
      <c r="A795" s="36" t="s">
        <v>4826</v>
      </c>
      <c r="B795" s="36" t="s">
        <v>2487</v>
      </c>
      <c r="C795" s="36" t="s">
        <v>555</v>
      </c>
      <c r="D795" s="36" t="s">
        <v>4894</v>
      </c>
      <c r="E795" s="37" t="s">
        <v>4895</v>
      </c>
      <c r="F795" s="37" t="s">
        <v>1641</v>
      </c>
      <c r="G795" s="36" t="s">
        <v>17720</v>
      </c>
      <c r="H795" s="36" t="s">
        <v>4826</v>
      </c>
      <c r="I795" s="36" t="s">
        <v>4826</v>
      </c>
      <c r="J795" s="36" t="s">
        <v>4896</v>
      </c>
      <c r="K795" s="36" t="s">
        <v>4889</v>
      </c>
      <c r="L795" s="36" t="s">
        <v>4890</v>
      </c>
      <c r="M795" s="36" t="s">
        <v>4897</v>
      </c>
      <c r="N795" s="36" t="s">
        <v>275</v>
      </c>
      <c r="O795" s="36" t="s">
        <v>275</v>
      </c>
      <c r="P795" s="36" t="s">
        <v>275</v>
      </c>
      <c r="Q795" s="36" t="s">
        <v>275</v>
      </c>
      <c r="R795" s="36" t="s">
        <v>275</v>
      </c>
      <c r="S795" s="36" t="s">
        <v>4898</v>
      </c>
      <c r="T795" s="36" t="s">
        <v>1052</v>
      </c>
      <c r="U795" s="36" t="s">
        <v>46</v>
      </c>
      <c r="V795" s="36" t="s">
        <v>42</v>
      </c>
      <c r="W795" s="38">
        <v>3</v>
      </c>
      <c r="X795" s="38">
        <v>3</v>
      </c>
      <c r="Y795" s="39" t="s">
        <v>43</v>
      </c>
      <c r="Z795" s="36" t="s">
        <v>4899</v>
      </c>
      <c r="AA795" s="36" t="s">
        <v>4900</v>
      </c>
      <c r="AB795" s="36" t="s">
        <v>46</v>
      </c>
    </row>
    <row r="796" spans="1:28" x14ac:dyDescent="0.3">
      <c r="A796" s="36" t="s">
        <v>4826</v>
      </c>
      <c r="B796" s="36" t="s">
        <v>2487</v>
      </c>
      <c r="C796" s="36" t="s">
        <v>555</v>
      </c>
      <c r="D796" s="36" t="s">
        <v>4886</v>
      </c>
      <c r="E796" s="37" t="s">
        <v>4887</v>
      </c>
      <c r="F796" s="37" t="s">
        <v>4025</v>
      </c>
      <c r="G796" s="36" t="s">
        <v>17720</v>
      </c>
      <c r="H796" s="36" t="s">
        <v>4826</v>
      </c>
      <c r="I796" s="36" t="s">
        <v>4826</v>
      </c>
      <c r="J796" s="36" t="s">
        <v>4888</v>
      </c>
      <c r="K796" s="36" t="s">
        <v>4889</v>
      </c>
      <c r="L796" s="36" t="s">
        <v>15854</v>
      </c>
      <c r="M796" s="36" t="s">
        <v>4891</v>
      </c>
      <c r="N796" s="36" t="s">
        <v>275</v>
      </c>
      <c r="O796" s="36" t="s">
        <v>275</v>
      </c>
      <c r="P796" s="36" t="s">
        <v>275</v>
      </c>
      <c r="Q796" s="36" t="s">
        <v>275</v>
      </c>
      <c r="R796" s="36" t="s">
        <v>275</v>
      </c>
      <c r="S796" s="36" t="s">
        <v>276</v>
      </c>
      <c r="T796" s="36" t="s">
        <v>1104</v>
      </c>
      <c r="U796" s="36" t="s">
        <v>46</v>
      </c>
      <c r="V796" s="36" t="s">
        <v>42</v>
      </c>
      <c r="W796" s="38">
        <v>3</v>
      </c>
      <c r="X796" s="38">
        <v>3</v>
      </c>
      <c r="Y796" s="39" t="s">
        <v>43</v>
      </c>
      <c r="Z796" s="36" t="s">
        <v>4892</v>
      </c>
      <c r="AA796" s="36" t="s">
        <v>4893</v>
      </c>
      <c r="AB796" s="36" t="s">
        <v>46</v>
      </c>
    </row>
    <row r="797" spans="1:28" x14ac:dyDescent="0.3">
      <c r="A797" s="36" t="s">
        <v>4826</v>
      </c>
      <c r="B797" s="36" t="s">
        <v>2487</v>
      </c>
      <c r="C797" s="36" t="s">
        <v>555</v>
      </c>
      <c r="D797" s="36" t="s">
        <v>4901</v>
      </c>
      <c r="E797" s="37" t="s">
        <v>4902</v>
      </c>
      <c r="F797" s="37" t="s">
        <v>4903</v>
      </c>
      <c r="G797" s="36" t="s">
        <v>17720</v>
      </c>
      <c r="H797" s="36" t="s">
        <v>4826</v>
      </c>
      <c r="I797" s="36" t="s">
        <v>4826</v>
      </c>
      <c r="J797" s="36" t="s">
        <v>4904</v>
      </c>
      <c r="K797" s="36" t="s">
        <v>4889</v>
      </c>
      <c r="L797" s="36" t="s">
        <v>4905</v>
      </c>
      <c r="M797" s="36" t="s">
        <v>4906</v>
      </c>
      <c r="N797" s="36" t="s">
        <v>374</v>
      </c>
      <c r="O797" s="36" t="s">
        <v>374</v>
      </c>
      <c r="P797" s="36" t="s">
        <v>374</v>
      </c>
      <c r="Q797" s="36" t="s">
        <v>374</v>
      </c>
      <c r="R797" s="36" t="s">
        <v>374</v>
      </c>
      <c r="S797" s="36" t="s">
        <v>1052</v>
      </c>
      <c r="T797" s="36" t="s">
        <v>40</v>
      </c>
      <c r="U797" s="36" t="s">
        <v>46</v>
      </c>
      <c r="V797" s="36" t="s">
        <v>42</v>
      </c>
      <c r="W797" s="38">
        <v>4</v>
      </c>
      <c r="X797" s="38">
        <v>4</v>
      </c>
      <c r="Y797" s="39" t="s">
        <v>43</v>
      </c>
      <c r="Z797" s="36" t="s">
        <v>4907</v>
      </c>
      <c r="AA797" s="36" t="s">
        <v>4908</v>
      </c>
      <c r="AB797" s="36" t="s">
        <v>46</v>
      </c>
    </row>
    <row r="798" spans="1:28" x14ac:dyDescent="0.3">
      <c r="A798" s="36" t="s">
        <v>4826</v>
      </c>
      <c r="B798" s="36" t="s">
        <v>2487</v>
      </c>
      <c r="C798" s="36" t="s">
        <v>69</v>
      </c>
      <c r="D798" s="36" t="s">
        <v>15851</v>
      </c>
      <c r="E798" s="37" t="s">
        <v>15852</v>
      </c>
      <c r="F798" s="37" t="s">
        <v>5627</v>
      </c>
      <c r="G798" s="36" t="s">
        <v>17720</v>
      </c>
      <c r="H798" s="36" t="s">
        <v>4826</v>
      </c>
      <c r="I798" s="36" t="s">
        <v>4826</v>
      </c>
      <c r="J798" s="36" t="s">
        <v>15853</v>
      </c>
      <c r="K798" s="36" t="s">
        <v>4889</v>
      </c>
      <c r="L798" s="36" t="s">
        <v>46</v>
      </c>
      <c r="M798" s="36" t="s">
        <v>15855</v>
      </c>
      <c r="N798" s="36" t="s">
        <v>7049</v>
      </c>
      <c r="O798" s="36" t="s">
        <v>7049</v>
      </c>
      <c r="P798" s="36" t="s">
        <v>7049</v>
      </c>
      <c r="Q798" s="36" t="s">
        <v>7049</v>
      </c>
      <c r="R798" s="36" t="s">
        <v>7049</v>
      </c>
      <c r="S798" s="36" t="s">
        <v>290</v>
      </c>
      <c r="T798" s="36" t="s">
        <v>40</v>
      </c>
      <c r="U798" s="36" t="s">
        <v>46</v>
      </c>
      <c r="V798" s="36" t="s">
        <v>42</v>
      </c>
      <c r="W798" s="38">
        <v>1</v>
      </c>
      <c r="X798" s="38">
        <v>1</v>
      </c>
      <c r="Y798" s="39" t="s">
        <v>43</v>
      </c>
      <c r="Z798" s="36" t="s">
        <v>15856</v>
      </c>
      <c r="AA798" s="36" t="s">
        <v>15857</v>
      </c>
      <c r="AB798" s="36" t="s">
        <v>46</v>
      </c>
    </row>
    <row r="799" spans="1:28" x14ac:dyDescent="0.3">
      <c r="A799" s="36" t="s">
        <v>4826</v>
      </c>
      <c r="B799" s="36" t="s">
        <v>2487</v>
      </c>
      <c r="C799" s="36" t="s">
        <v>69</v>
      </c>
      <c r="D799" s="36" t="s">
        <v>14824</v>
      </c>
      <c r="E799" s="37" t="s">
        <v>14825</v>
      </c>
      <c r="F799" s="37" t="s">
        <v>2306</v>
      </c>
      <c r="G799" s="36" t="s">
        <v>17720</v>
      </c>
      <c r="H799" s="36" t="s">
        <v>4826</v>
      </c>
      <c r="I799" s="36" t="s">
        <v>14826</v>
      </c>
      <c r="J799" s="36" t="s">
        <v>14827</v>
      </c>
      <c r="K799" s="36" t="s">
        <v>14828</v>
      </c>
      <c r="L799" s="36" t="s">
        <v>14829</v>
      </c>
      <c r="M799" s="36" t="s">
        <v>14830</v>
      </c>
      <c r="N799" s="36" t="s">
        <v>1619</v>
      </c>
      <c r="O799" s="36" t="s">
        <v>1619</v>
      </c>
      <c r="P799" s="36" t="s">
        <v>1619</v>
      </c>
      <c r="Q799" s="36" t="s">
        <v>1619</v>
      </c>
      <c r="R799" s="36" t="s">
        <v>275</v>
      </c>
      <c r="S799" s="36" t="s">
        <v>276</v>
      </c>
      <c r="T799" s="36" t="s">
        <v>40</v>
      </c>
      <c r="U799" s="36" t="s">
        <v>46</v>
      </c>
      <c r="V799" s="36" t="s">
        <v>42</v>
      </c>
      <c r="W799" s="38">
        <v>2</v>
      </c>
      <c r="X799" s="38">
        <v>2</v>
      </c>
      <c r="Y799" s="39" t="s">
        <v>43</v>
      </c>
      <c r="Z799" s="36" t="s">
        <v>14831</v>
      </c>
      <c r="AA799" s="36" t="s">
        <v>14832</v>
      </c>
      <c r="AB799" s="36" t="s">
        <v>46</v>
      </c>
    </row>
    <row r="800" spans="1:28" x14ac:dyDescent="0.3">
      <c r="A800" s="36" t="s">
        <v>4826</v>
      </c>
      <c r="B800" s="36" t="s">
        <v>2487</v>
      </c>
      <c r="C800" s="36" t="s">
        <v>555</v>
      </c>
      <c r="D800" s="36" t="s">
        <v>17052</v>
      </c>
      <c r="E800" s="37" t="s">
        <v>17053</v>
      </c>
      <c r="F800" s="37" t="s">
        <v>7895</v>
      </c>
      <c r="G800" s="36" t="s">
        <v>17720</v>
      </c>
      <c r="H800" s="36" t="s">
        <v>14417</v>
      </c>
      <c r="I800" s="36" t="s">
        <v>17054</v>
      </c>
      <c r="J800" s="36" t="s">
        <v>16170</v>
      </c>
      <c r="K800" s="36" t="s">
        <v>17055</v>
      </c>
      <c r="L800" s="36" t="s">
        <v>17446</v>
      </c>
      <c r="M800" s="36" t="s">
        <v>17056</v>
      </c>
      <c r="N800" s="36" t="s">
        <v>756</v>
      </c>
      <c r="O800" s="36" t="s">
        <v>756</v>
      </c>
      <c r="P800" s="36" t="s">
        <v>756</v>
      </c>
      <c r="Q800" s="36" t="s">
        <v>756</v>
      </c>
      <c r="R800" s="36" t="s">
        <v>756</v>
      </c>
      <c r="S800" s="36" t="s">
        <v>17613</v>
      </c>
      <c r="T800" s="36" t="s">
        <v>17613</v>
      </c>
      <c r="U800" s="36" t="s">
        <v>46</v>
      </c>
      <c r="V800" s="36" t="s">
        <v>42</v>
      </c>
      <c r="W800" s="38">
        <v>2</v>
      </c>
      <c r="X800" s="38">
        <v>4</v>
      </c>
      <c r="Y800" s="39" t="s">
        <v>43</v>
      </c>
      <c r="Z800" s="36" t="s">
        <v>17057</v>
      </c>
      <c r="AA800" s="36" t="s">
        <v>17058</v>
      </c>
      <c r="AB800" s="36" t="s">
        <v>46</v>
      </c>
    </row>
    <row r="801" spans="1:28" x14ac:dyDescent="0.3">
      <c r="A801" s="36" t="s">
        <v>4826</v>
      </c>
      <c r="B801" s="36" t="s">
        <v>2487</v>
      </c>
      <c r="C801" s="36" t="s">
        <v>69</v>
      </c>
      <c r="D801" s="36" t="s">
        <v>14638</v>
      </c>
      <c r="E801" s="37" t="s">
        <v>14639</v>
      </c>
      <c r="F801" s="37" t="s">
        <v>1875</v>
      </c>
      <c r="G801" s="36" t="s">
        <v>17720</v>
      </c>
      <c r="H801" s="36" t="s">
        <v>4826</v>
      </c>
      <c r="I801" s="36" t="s">
        <v>14640</v>
      </c>
      <c r="J801" s="36" t="s">
        <v>14641</v>
      </c>
      <c r="K801" s="36" t="s">
        <v>14642</v>
      </c>
      <c r="L801" s="36" t="s">
        <v>14643</v>
      </c>
      <c r="M801" s="36" t="s">
        <v>14644</v>
      </c>
      <c r="N801" s="36" t="s">
        <v>338</v>
      </c>
      <c r="O801" s="36" t="s">
        <v>338</v>
      </c>
      <c r="P801" s="36" t="s">
        <v>338</v>
      </c>
      <c r="Q801" s="36" t="s">
        <v>338</v>
      </c>
      <c r="R801" s="36" t="s">
        <v>338</v>
      </c>
      <c r="S801" s="36" t="s">
        <v>677</v>
      </c>
      <c r="T801" s="36" t="s">
        <v>40</v>
      </c>
      <c r="U801" s="36" t="s">
        <v>41</v>
      </c>
      <c r="V801" s="36" t="s">
        <v>42</v>
      </c>
      <c r="W801" s="38">
        <v>1</v>
      </c>
      <c r="X801" s="38">
        <v>1</v>
      </c>
      <c r="Y801" s="39" t="s">
        <v>43</v>
      </c>
      <c r="Z801" s="36" t="s">
        <v>14645</v>
      </c>
      <c r="AA801" s="36" t="s">
        <v>14646</v>
      </c>
      <c r="AB801" s="36" t="s">
        <v>46</v>
      </c>
    </row>
    <row r="802" spans="1:28" x14ac:dyDescent="0.3">
      <c r="A802" s="36" t="s">
        <v>4826</v>
      </c>
      <c r="B802" s="36" t="s">
        <v>2487</v>
      </c>
      <c r="C802" s="36" t="s">
        <v>69</v>
      </c>
      <c r="D802" s="36" t="s">
        <v>15331</v>
      </c>
      <c r="E802" s="37" t="s">
        <v>15332</v>
      </c>
      <c r="F802" s="37" t="s">
        <v>5508</v>
      </c>
      <c r="G802" s="36" t="s">
        <v>17720</v>
      </c>
      <c r="H802" s="36" t="s">
        <v>4826</v>
      </c>
      <c r="I802" s="36" t="s">
        <v>15333</v>
      </c>
      <c r="J802" s="36" t="s">
        <v>15334</v>
      </c>
      <c r="K802" s="36" t="s">
        <v>4879</v>
      </c>
      <c r="L802" s="36" t="s">
        <v>15335</v>
      </c>
      <c r="M802" s="36" t="s">
        <v>15336</v>
      </c>
      <c r="N802" s="36" t="s">
        <v>782</v>
      </c>
      <c r="O802" s="36" t="s">
        <v>782</v>
      </c>
      <c r="P802" s="36" t="s">
        <v>782</v>
      </c>
      <c r="Q802" s="36" t="s">
        <v>782</v>
      </c>
      <c r="R802" s="36" t="s">
        <v>782</v>
      </c>
      <c r="S802" s="36" t="s">
        <v>80</v>
      </c>
      <c r="T802" s="36" t="s">
        <v>40</v>
      </c>
      <c r="U802" s="36" t="s">
        <v>46</v>
      </c>
      <c r="V802" s="36" t="s">
        <v>42</v>
      </c>
      <c r="W802" s="38">
        <v>2</v>
      </c>
      <c r="X802" s="38">
        <v>2</v>
      </c>
      <c r="Y802" s="39" t="s">
        <v>43</v>
      </c>
      <c r="Z802" s="36" t="s">
        <v>15337</v>
      </c>
      <c r="AA802" s="36" t="s">
        <v>15338</v>
      </c>
      <c r="AB802" s="36" t="s">
        <v>46</v>
      </c>
    </row>
    <row r="803" spans="1:28" x14ac:dyDescent="0.3">
      <c r="A803" s="36" t="s">
        <v>4826</v>
      </c>
      <c r="B803" s="36" t="s">
        <v>2487</v>
      </c>
      <c r="C803" s="36" t="s">
        <v>69</v>
      </c>
      <c r="D803" s="36" t="s">
        <v>9136</v>
      </c>
      <c r="E803" s="37" t="s">
        <v>9137</v>
      </c>
      <c r="F803" s="37" t="s">
        <v>4202</v>
      </c>
      <c r="G803" s="36" t="s">
        <v>17720</v>
      </c>
      <c r="H803" s="36" t="s">
        <v>9138</v>
      </c>
      <c r="I803" s="36" t="s">
        <v>9138</v>
      </c>
      <c r="J803" s="36" t="s">
        <v>9139</v>
      </c>
      <c r="K803" s="36" t="s">
        <v>9140</v>
      </c>
      <c r="L803" s="36" t="s">
        <v>9141</v>
      </c>
      <c r="M803" s="36" t="s">
        <v>9142</v>
      </c>
      <c r="N803" s="36" t="s">
        <v>574</v>
      </c>
      <c r="O803" s="36" t="s">
        <v>574</v>
      </c>
      <c r="P803" s="36" t="s">
        <v>574</v>
      </c>
      <c r="Q803" s="36" t="s">
        <v>574</v>
      </c>
      <c r="R803" s="36" t="s">
        <v>275</v>
      </c>
      <c r="S803" s="36" t="s">
        <v>276</v>
      </c>
      <c r="T803" s="36" t="s">
        <v>40</v>
      </c>
      <c r="U803" s="36" t="s">
        <v>46</v>
      </c>
      <c r="V803" s="36" t="s">
        <v>42</v>
      </c>
      <c r="W803" s="38">
        <v>2</v>
      </c>
      <c r="X803" s="38">
        <v>2</v>
      </c>
      <c r="Y803" s="39" t="s">
        <v>43</v>
      </c>
      <c r="Z803" s="36" t="s">
        <v>9143</v>
      </c>
      <c r="AA803" s="36" t="s">
        <v>9144</v>
      </c>
      <c r="AB803" s="36" t="s">
        <v>46</v>
      </c>
    </row>
    <row r="804" spans="1:28" x14ac:dyDescent="0.3">
      <c r="A804" s="36" t="s">
        <v>4826</v>
      </c>
      <c r="B804" s="36" t="s">
        <v>2487</v>
      </c>
      <c r="C804" s="36" t="s">
        <v>69</v>
      </c>
      <c r="D804" s="36" t="s">
        <v>15753</v>
      </c>
      <c r="E804" s="37" t="s">
        <v>15754</v>
      </c>
      <c r="F804" s="37" t="s">
        <v>15755</v>
      </c>
      <c r="G804" s="36" t="s">
        <v>17720</v>
      </c>
      <c r="H804" s="36" t="s">
        <v>4826</v>
      </c>
      <c r="I804" s="36" t="s">
        <v>15333</v>
      </c>
      <c r="J804" s="36" t="s">
        <v>15756</v>
      </c>
      <c r="K804" s="36" t="s">
        <v>4879</v>
      </c>
      <c r="L804" s="36" t="s">
        <v>15757</v>
      </c>
      <c r="M804" s="36" t="s">
        <v>15758</v>
      </c>
      <c r="N804" s="36" t="s">
        <v>782</v>
      </c>
      <c r="O804" s="36" t="s">
        <v>782</v>
      </c>
      <c r="P804" s="36" t="s">
        <v>782</v>
      </c>
      <c r="Q804" s="36" t="s">
        <v>782</v>
      </c>
      <c r="R804" s="36" t="s">
        <v>782</v>
      </c>
      <c r="S804" s="36" t="s">
        <v>80</v>
      </c>
      <c r="T804" s="36" t="s">
        <v>40</v>
      </c>
      <c r="U804" s="36" t="s">
        <v>46</v>
      </c>
      <c r="V804" s="36" t="s">
        <v>42</v>
      </c>
      <c r="W804" s="38">
        <v>1</v>
      </c>
      <c r="X804" s="38">
        <v>1</v>
      </c>
      <c r="Y804" s="39" t="s">
        <v>43</v>
      </c>
      <c r="Z804" s="36" t="s">
        <v>15759</v>
      </c>
      <c r="AA804" s="36" t="s">
        <v>15760</v>
      </c>
      <c r="AB804" s="36" t="s">
        <v>46</v>
      </c>
    </row>
    <row r="805" spans="1:28" x14ac:dyDescent="0.3">
      <c r="A805" s="36" t="s">
        <v>4826</v>
      </c>
      <c r="B805" s="36" t="s">
        <v>2487</v>
      </c>
      <c r="C805" s="36" t="s">
        <v>29</v>
      </c>
      <c r="D805" s="36" t="s">
        <v>14656</v>
      </c>
      <c r="E805" s="37" t="s">
        <v>14657</v>
      </c>
      <c r="F805" s="37" t="s">
        <v>4175</v>
      </c>
      <c r="G805" s="36" t="s">
        <v>17720</v>
      </c>
      <c r="H805" s="36" t="s">
        <v>4826</v>
      </c>
      <c r="I805" s="36" t="s">
        <v>14658</v>
      </c>
      <c r="J805" s="36" t="s">
        <v>14659</v>
      </c>
      <c r="K805" s="36" t="s">
        <v>14660</v>
      </c>
      <c r="L805" s="36" t="s">
        <v>14661</v>
      </c>
      <c r="M805" s="36" t="s">
        <v>14662</v>
      </c>
      <c r="N805" s="36" t="s">
        <v>40</v>
      </c>
      <c r="O805" s="36" t="s">
        <v>2817</v>
      </c>
      <c r="P805" s="36" t="s">
        <v>2817</v>
      </c>
      <c r="Q805" s="36" t="s">
        <v>2808</v>
      </c>
      <c r="R805" s="36" t="s">
        <v>2808</v>
      </c>
      <c r="S805" s="36" t="s">
        <v>575</v>
      </c>
      <c r="T805" s="36" t="s">
        <v>40</v>
      </c>
      <c r="U805" s="36" t="s">
        <v>41</v>
      </c>
      <c r="V805" s="36" t="s">
        <v>42</v>
      </c>
      <c r="W805" s="38">
        <v>1</v>
      </c>
      <c r="X805" s="38">
        <v>1</v>
      </c>
      <c r="Y805" s="39" t="s">
        <v>43</v>
      </c>
      <c r="Z805" s="36" t="s">
        <v>14663</v>
      </c>
      <c r="AA805" s="36" t="s">
        <v>14664</v>
      </c>
      <c r="AB805" s="36" t="s">
        <v>46</v>
      </c>
    </row>
    <row r="806" spans="1:28" x14ac:dyDescent="0.3">
      <c r="A806" s="36" t="s">
        <v>4826</v>
      </c>
      <c r="B806" s="36" t="s">
        <v>2487</v>
      </c>
      <c r="C806" s="36" t="s">
        <v>29</v>
      </c>
      <c r="D806" s="36" t="s">
        <v>14105</v>
      </c>
      <c r="E806" s="37" t="s">
        <v>14106</v>
      </c>
      <c r="F806" s="37" t="s">
        <v>4143</v>
      </c>
      <c r="G806" s="36" t="s">
        <v>17720</v>
      </c>
      <c r="H806" s="36" t="s">
        <v>4826</v>
      </c>
      <c r="I806" s="36" t="s">
        <v>14107</v>
      </c>
      <c r="J806" s="36" t="s">
        <v>14108</v>
      </c>
      <c r="K806" s="36" t="s">
        <v>14109</v>
      </c>
      <c r="L806" s="36" t="s">
        <v>14110</v>
      </c>
      <c r="M806" s="36" t="s">
        <v>14111</v>
      </c>
      <c r="N806" s="36" t="s">
        <v>40</v>
      </c>
      <c r="O806" s="36" t="s">
        <v>338</v>
      </c>
      <c r="P806" s="36" t="s">
        <v>1619</v>
      </c>
      <c r="Q806" s="36" t="s">
        <v>338</v>
      </c>
      <c r="R806" s="36" t="s">
        <v>1619</v>
      </c>
      <c r="S806" s="36" t="s">
        <v>2230</v>
      </c>
      <c r="T806" s="36" t="s">
        <v>40</v>
      </c>
      <c r="U806" s="36" t="s">
        <v>14112</v>
      </c>
      <c r="V806" s="36" t="s">
        <v>42</v>
      </c>
      <c r="W806" s="38">
        <v>1</v>
      </c>
      <c r="X806" s="38">
        <v>1</v>
      </c>
      <c r="Y806" s="39" t="s">
        <v>43</v>
      </c>
      <c r="Z806" s="36" t="s">
        <v>14113</v>
      </c>
      <c r="AA806" s="36" t="s">
        <v>14114</v>
      </c>
      <c r="AB806" s="36" t="s">
        <v>46</v>
      </c>
    </row>
    <row r="807" spans="1:28" x14ac:dyDescent="0.3">
      <c r="A807" s="36" t="s">
        <v>4826</v>
      </c>
      <c r="B807" s="36" t="s">
        <v>2487</v>
      </c>
      <c r="C807" s="36" t="s">
        <v>29</v>
      </c>
      <c r="D807" s="36" t="s">
        <v>14087</v>
      </c>
      <c r="E807" s="37" t="s">
        <v>14088</v>
      </c>
      <c r="F807" s="37" t="s">
        <v>7469</v>
      </c>
      <c r="G807" s="36" t="s">
        <v>17720</v>
      </c>
      <c r="H807" s="36" t="s">
        <v>9138</v>
      </c>
      <c r="I807" s="36" t="s">
        <v>14089</v>
      </c>
      <c r="J807" s="36" t="s">
        <v>14090</v>
      </c>
      <c r="K807" s="36" t="s">
        <v>14091</v>
      </c>
      <c r="L807" s="36" t="s">
        <v>14092</v>
      </c>
      <c r="M807" s="36" t="s">
        <v>14093</v>
      </c>
      <c r="N807" s="36" t="s">
        <v>601</v>
      </c>
      <c r="O807" s="36" t="s">
        <v>290</v>
      </c>
      <c r="P807" s="36" t="s">
        <v>601</v>
      </c>
      <c r="Q807" s="36" t="s">
        <v>601</v>
      </c>
      <c r="R807" s="36" t="s">
        <v>601</v>
      </c>
      <c r="S807" s="36" t="s">
        <v>290</v>
      </c>
      <c r="T807" s="36" t="s">
        <v>40</v>
      </c>
      <c r="U807" s="36" t="s">
        <v>147</v>
      </c>
      <c r="V807" s="36" t="s">
        <v>42</v>
      </c>
      <c r="W807" s="38">
        <v>1</v>
      </c>
      <c r="X807" s="38">
        <v>1</v>
      </c>
      <c r="Y807" s="39" t="s">
        <v>43</v>
      </c>
      <c r="Z807" s="36" t="s">
        <v>14094</v>
      </c>
      <c r="AA807" s="36" t="s">
        <v>14095</v>
      </c>
      <c r="AB807" s="36" t="s">
        <v>46</v>
      </c>
    </row>
    <row r="808" spans="1:28" x14ac:dyDescent="0.3">
      <c r="A808" s="36" t="s">
        <v>4826</v>
      </c>
      <c r="B808" s="36" t="s">
        <v>2487</v>
      </c>
      <c r="C808" s="36" t="s">
        <v>69</v>
      </c>
      <c r="D808" s="36" t="s">
        <v>4909</v>
      </c>
      <c r="E808" s="37" t="s">
        <v>4910</v>
      </c>
      <c r="F808" s="37" t="s">
        <v>2065</v>
      </c>
      <c r="G808" s="36" t="s">
        <v>17720</v>
      </c>
      <c r="H808" s="36" t="s">
        <v>4826</v>
      </c>
      <c r="I808" s="36" t="s">
        <v>4826</v>
      </c>
      <c r="J808" s="36" t="s">
        <v>4911</v>
      </c>
      <c r="K808" s="36" t="s">
        <v>4889</v>
      </c>
      <c r="L808" s="36" t="s">
        <v>4912</v>
      </c>
      <c r="M808" s="36" t="s">
        <v>4913</v>
      </c>
      <c r="N808" s="36" t="s">
        <v>408</v>
      </c>
      <c r="O808" s="36" t="s">
        <v>408</v>
      </c>
      <c r="P808" s="36" t="s">
        <v>408</v>
      </c>
      <c r="Q808" s="36" t="s">
        <v>408</v>
      </c>
      <c r="R808" s="36" t="s">
        <v>408</v>
      </c>
      <c r="S808" s="36" t="s">
        <v>409</v>
      </c>
      <c r="T808" s="36" t="s">
        <v>40</v>
      </c>
      <c r="U808" s="36" t="s">
        <v>46</v>
      </c>
      <c r="V808" s="36" t="s">
        <v>42</v>
      </c>
      <c r="W808" s="38">
        <v>2</v>
      </c>
      <c r="X808" s="38">
        <v>2</v>
      </c>
      <c r="Y808" s="39" t="s">
        <v>43</v>
      </c>
      <c r="Z808" s="36" t="s">
        <v>4914</v>
      </c>
      <c r="AA808" s="36" t="s">
        <v>4915</v>
      </c>
      <c r="AB808" s="36" t="s">
        <v>46</v>
      </c>
    </row>
    <row r="809" spans="1:28" x14ac:dyDescent="0.3">
      <c r="A809" s="36" t="s">
        <v>4826</v>
      </c>
      <c r="B809" s="36" t="s">
        <v>2487</v>
      </c>
      <c r="C809" s="36" t="s">
        <v>69</v>
      </c>
      <c r="D809" s="36" t="s">
        <v>9145</v>
      </c>
      <c r="E809" s="37" t="s">
        <v>9146</v>
      </c>
      <c r="F809" s="37" t="s">
        <v>9147</v>
      </c>
      <c r="G809" s="36" t="s">
        <v>17720</v>
      </c>
      <c r="H809" s="36" t="s">
        <v>9138</v>
      </c>
      <c r="I809" s="36" t="s">
        <v>9138</v>
      </c>
      <c r="J809" s="36" t="s">
        <v>9148</v>
      </c>
      <c r="K809" s="36" t="s">
        <v>9140</v>
      </c>
      <c r="L809" s="36" t="s">
        <v>46</v>
      </c>
      <c r="M809" s="36" t="s">
        <v>9149</v>
      </c>
      <c r="N809" s="36" t="s">
        <v>1619</v>
      </c>
      <c r="O809" s="36" t="s">
        <v>1619</v>
      </c>
      <c r="P809" s="36" t="s">
        <v>1619</v>
      </c>
      <c r="Q809" s="36" t="s">
        <v>1619</v>
      </c>
      <c r="R809" s="36" t="s">
        <v>1619</v>
      </c>
      <c r="S809" s="36" t="s">
        <v>448</v>
      </c>
      <c r="T809" s="36" t="s">
        <v>40</v>
      </c>
      <c r="U809" s="36" t="s">
        <v>46</v>
      </c>
      <c r="V809" s="36" t="s">
        <v>42</v>
      </c>
      <c r="W809" s="38">
        <v>2</v>
      </c>
      <c r="X809" s="38">
        <v>2</v>
      </c>
      <c r="Y809" s="39" t="s">
        <v>43</v>
      </c>
      <c r="Z809" s="36" t="s">
        <v>9150</v>
      </c>
      <c r="AA809" s="36" t="s">
        <v>9151</v>
      </c>
      <c r="AB809" s="36" t="s">
        <v>46</v>
      </c>
    </row>
    <row r="810" spans="1:28" x14ac:dyDescent="0.3">
      <c r="A810" s="36" t="s">
        <v>4826</v>
      </c>
      <c r="B810" s="36" t="s">
        <v>2487</v>
      </c>
      <c r="C810" s="36" t="s">
        <v>29</v>
      </c>
      <c r="D810" s="36" t="s">
        <v>15201</v>
      </c>
      <c r="E810" s="37" t="s">
        <v>15202</v>
      </c>
      <c r="F810" s="37" t="s">
        <v>6068</v>
      </c>
      <c r="G810" s="36" t="s">
        <v>17720</v>
      </c>
      <c r="H810" s="36" t="s">
        <v>4826</v>
      </c>
      <c r="I810" s="36" t="s">
        <v>15203</v>
      </c>
      <c r="J810" s="36" t="s">
        <v>15204</v>
      </c>
      <c r="K810" s="36" t="s">
        <v>4859</v>
      </c>
      <c r="L810" s="36" t="s">
        <v>15205</v>
      </c>
      <c r="M810" s="36" t="s">
        <v>15206</v>
      </c>
      <c r="N810" s="36" t="s">
        <v>79</v>
      </c>
      <c r="O810" s="36" t="s">
        <v>40</v>
      </c>
      <c r="P810" s="36" t="s">
        <v>782</v>
      </c>
      <c r="Q810" s="36" t="s">
        <v>79</v>
      </c>
      <c r="R810" s="36" t="s">
        <v>79</v>
      </c>
      <c r="S810" s="36" t="s">
        <v>802</v>
      </c>
      <c r="T810" s="36" t="s">
        <v>40</v>
      </c>
      <c r="U810" s="36" t="s">
        <v>6440</v>
      </c>
      <c r="V810" s="36" t="s">
        <v>42</v>
      </c>
      <c r="W810" s="38">
        <v>1</v>
      </c>
      <c r="X810" s="38">
        <v>1</v>
      </c>
      <c r="Y810" s="39" t="s">
        <v>43</v>
      </c>
      <c r="Z810" s="36" t="s">
        <v>15207</v>
      </c>
      <c r="AA810" s="36" t="s">
        <v>15208</v>
      </c>
      <c r="AB810" s="36" t="s">
        <v>46</v>
      </c>
    </row>
    <row r="811" spans="1:28" x14ac:dyDescent="0.3">
      <c r="A811" s="36" t="s">
        <v>4826</v>
      </c>
      <c r="B811" s="36" t="s">
        <v>2487</v>
      </c>
      <c r="C811" s="36" t="s">
        <v>29</v>
      </c>
      <c r="D811" s="36" t="s">
        <v>15043</v>
      </c>
      <c r="E811" s="37" t="s">
        <v>15044</v>
      </c>
      <c r="F811" s="37" t="s">
        <v>933</v>
      </c>
      <c r="G811" s="36" t="s">
        <v>17720</v>
      </c>
      <c r="H811" s="36" t="s">
        <v>4826</v>
      </c>
      <c r="I811" s="36" t="s">
        <v>15045</v>
      </c>
      <c r="J811" s="36" t="s">
        <v>15046</v>
      </c>
      <c r="K811" s="36" t="s">
        <v>15047</v>
      </c>
      <c r="L811" s="36" t="s">
        <v>15048</v>
      </c>
      <c r="M811" s="36" t="s">
        <v>15049</v>
      </c>
      <c r="N811" s="36" t="s">
        <v>40</v>
      </c>
      <c r="O811" s="36" t="s">
        <v>9879</v>
      </c>
      <c r="P811" s="36" t="s">
        <v>2230</v>
      </c>
      <c r="Q811" s="36" t="s">
        <v>9879</v>
      </c>
      <c r="R811" s="36" t="s">
        <v>9879</v>
      </c>
      <c r="S811" s="36" t="s">
        <v>2230</v>
      </c>
      <c r="T811" s="36" t="s">
        <v>40</v>
      </c>
      <c r="U811" s="36" t="s">
        <v>91</v>
      </c>
      <c r="V811" s="36" t="s">
        <v>42</v>
      </c>
      <c r="W811" s="38">
        <v>1</v>
      </c>
      <c r="X811" s="38">
        <v>1</v>
      </c>
      <c r="Y811" s="39" t="s">
        <v>43</v>
      </c>
      <c r="Z811" s="36" t="s">
        <v>15050</v>
      </c>
      <c r="AA811" s="36" t="s">
        <v>15051</v>
      </c>
      <c r="AB811" s="36" t="s">
        <v>46</v>
      </c>
    </row>
    <row r="812" spans="1:28" x14ac:dyDescent="0.3">
      <c r="A812" s="36" t="s">
        <v>4826</v>
      </c>
      <c r="B812" s="36" t="s">
        <v>2487</v>
      </c>
      <c r="C812" s="36" t="s">
        <v>57</v>
      </c>
      <c r="D812" s="36" t="s">
        <v>14789</v>
      </c>
      <c r="E812" s="37" t="s">
        <v>14790</v>
      </c>
      <c r="F812" s="37" t="s">
        <v>4081</v>
      </c>
      <c r="G812" s="36" t="s">
        <v>17720</v>
      </c>
      <c r="H812" s="36" t="s">
        <v>4826</v>
      </c>
      <c r="I812" s="36" t="s">
        <v>14791</v>
      </c>
      <c r="J812" s="36" t="s">
        <v>14792</v>
      </c>
      <c r="K812" s="36" t="s">
        <v>14642</v>
      </c>
      <c r="L812" s="36" t="s">
        <v>14793</v>
      </c>
      <c r="M812" s="36" t="s">
        <v>14794</v>
      </c>
      <c r="N812" s="36" t="s">
        <v>40</v>
      </c>
      <c r="O812" s="36" t="s">
        <v>276</v>
      </c>
      <c r="P812" s="36" t="s">
        <v>338</v>
      </c>
      <c r="Q812" s="36" t="s">
        <v>6061</v>
      </c>
      <c r="R812" s="36" t="s">
        <v>338</v>
      </c>
      <c r="S812" s="36" t="s">
        <v>276</v>
      </c>
      <c r="T812" s="36" t="s">
        <v>40</v>
      </c>
      <c r="U812" s="36" t="s">
        <v>91</v>
      </c>
      <c r="V812" s="36" t="s">
        <v>42</v>
      </c>
      <c r="W812" s="38">
        <v>1</v>
      </c>
      <c r="X812" s="38">
        <v>1</v>
      </c>
      <c r="Y812" s="39" t="s">
        <v>43</v>
      </c>
      <c r="Z812" s="36" t="s">
        <v>14795</v>
      </c>
      <c r="AA812" s="36" t="s">
        <v>14796</v>
      </c>
      <c r="AB812" s="36" t="s">
        <v>46</v>
      </c>
    </row>
    <row r="813" spans="1:28" x14ac:dyDescent="0.3">
      <c r="A813" s="36" t="s">
        <v>4826</v>
      </c>
      <c r="B813" s="36" t="s">
        <v>2487</v>
      </c>
      <c r="C813" s="36" t="s">
        <v>29</v>
      </c>
      <c r="D813" s="36" t="s">
        <v>4864</v>
      </c>
      <c r="E813" s="37" t="s">
        <v>4865</v>
      </c>
      <c r="F813" s="37" t="s">
        <v>4866</v>
      </c>
      <c r="G813" s="36" t="s">
        <v>17720</v>
      </c>
      <c r="H813" s="36" t="s">
        <v>4826</v>
      </c>
      <c r="I813" s="36" t="s">
        <v>4867</v>
      </c>
      <c r="J813" s="36" t="s">
        <v>4868</v>
      </c>
      <c r="K813" s="36" t="s">
        <v>4869</v>
      </c>
      <c r="L813" s="36" t="s">
        <v>4870</v>
      </c>
      <c r="M813" s="36" t="s">
        <v>4871</v>
      </c>
      <c r="N813" s="36" t="s">
        <v>677</v>
      </c>
      <c r="O813" s="36" t="s">
        <v>669</v>
      </c>
      <c r="P813" s="36" t="s">
        <v>669</v>
      </c>
      <c r="Q813" s="36" t="s">
        <v>669</v>
      </c>
      <c r="R813" s="36" t="s">
        <v>669</v>
      </c>
      <c r="S813" s="36" t="s">
        <v>677</v>
      </c>
      <c r="T813" s="36" t="s">
        <v>40</v>
      </c>
      <c r="U813" s="36" t="s">
        <v>4012</v>
      </c>
      <c r="V813" s="36" t="s">
        <v>42</v>
      </c>
      <c r="W813" s="38">
        <v>1</v>
      </c>
      <c r="X813" s="38">
        <v>1</v>
      </c>
      <c r="Y813" s="39" t="s">
        <v>43</v>
      </c>
      <c r="Z813" s="36" t="s">
        <v>4872</v>
      </c>
      <c r="AA813" s="36" t="s">
        <v>4873</v>
      </c>
      <c r="AB813" s="36" t="s">
        <v>46</v>
      </c>
    </row>
    <row r="814" spans="1:28" x14ac:dyDescent="0.3">
      <c r="A814" s="36" t="s">
        <v>4826</v>
      </c>
      <c r="B814" s="36" t="s">
        <v>2487</v>
      </c>
      <c r="C814" s="36" t="s">
        <v>29</v>
      </c>
      <c r="D814" s="36" t="s">
        <v>4855</v>
      </c>
      <c r="E814" s="37" t="s">
        <v>4856</v>
      </c>
      <c r="F814" s="37" t="s">
        <v>4034</v>
      </c>
      <c r="G814" s="36" t="s">
        <v>17720</v>
      </c>
      <c r="H814" s="36" t="s">
        <v>4826</v>
      </c>
      <c r="I814" s="36" t="s">
        <v>4857</v>
      </c>
      <c r="J814" s="36" t="s">
        <v>4858</v>
      </c>
      <c r="K814" s="36" t="s">
        <v>4859</v>
      </c>
      <c r="L814" s="36" t="s">
        <v>4860</v>
      </c>
      <c r="M814" s="36" t="s">
        <v>4861</v>
      </c>
      <c r="N814" s="36" t="s">
        <v>40</v>
      </c>
      <c r="O814" s="36" t="s">
        <v>2817</v>
      </c>
      <c r="P814" s="36" t="s">
        <v>2808</v>
      </c>
      <c r="Q814" s="36" t="s">
        <v>2817</v>
      </c>
      <c r="R814" s="36" t="s">
        <v>2808</v>
      </c>
      <c r="S814" s="36" t="s">
        <v>531</v>
      </c>
      <c r="T814" s="36" t="s">
        <v>40</v>
      </c>
      <c r="U814" s="36" t="s">
        <v>41</v>
      </c>
      <c r="V814" s="36" t="s">
        <v>42</v>
      </c>
      <c r="W814" s="38">
        <v>1</v>
      </c>
      <c r="X814" s="38">
        <v>1</v>
      </c>
      <c r="Y814" s="39" t="s">
        <v>43</v>
      </c>
      <c r="Z814" s="36" t="s">
        <v>4862</v>
      </c>
      <c r="AA814" s="36" t="s">
        <v>4863</v>
      </c>
      <c r="AB814" s="36" t="s">
        <v>46</v>
      </c>
    </row>
    <row r="815" spans="1:28" x14ac:dyDescent="0.3">
      <c r="A815" s="36" t="s">
        <v>4826</v>
      </c>
      <c r="B815" s="36" t="s">
        <v>2487</v>
      </c>
      <c r="C815" s="36" t="s">
        <v>29</v>
      </c>
      <c r="D815" s="36" t="s">
        <v>15068</v>
      </c>
      <c r="E815" s="37" t="s">
        <v>15069</v>
      </c>
      <c r="F815" s="37" t="s">
        <v>8309</v>
      </c>
      <c r="G815" s="36" t="s">
        <v>17720</v>
      </c>
      <c r="H815" s="36" t="s">
        <v>4826</v>
      </c>
      <c r="I815" s="36" t="s">
        <v>15070</v>
      </c>
      <c r="J815" s="36" t="s">
        <v>15071</v>
      </c>
      <c r="K815" s="36" t="s">
        <v>4850</v>
      </c>
      <c r="L815" s="36" t="s">
        <v>17819</v>
      </c>
      <c r="M815" s="36" t="s">
        <v>15072</v>
      </c>
      <c r="N815" s="36" t="s">
        <v>40</v>
      </c>
      <c r="O815" s="36" t="s">
        <v>2817</v>
      </c>
      <c r="P815" s="36" t="s">
        <v>669</v>
      </c>
      <c r="Q815" s="36" t="s">
        <v>669</v>
      </c>
      <c r="R815" s="36" t="s">
        <v>669</v>
      </c>
      <c r="S815" s="36" t="s">
        <v>290</v>
      </c>
      <c r="T815" s="36" t="s">
        <v>40</v>
      </c>
      <c r="U815" s="36" t="s">
        <v>4012</v>
      </c>
      <c r="V815" s="36" t="s">
        <v>42</v>
      </c>
      <c r="W815" s="38">
        <v>1</v>
      </c>
      <c r="X815" s="38">
        <v>1</v>
      </c>
      <c r="Y815" s="39" t="s">
        <v>43</v>
      </c>
      <c r="Z815" s="36" t="s">
        <v>15073</v>
      </c>
      <c r="AA815" s="36" t="s">
        <v>15074</v>
      </c>
      <c r="AB815" s="36" t="s">
        <v>46</v>
      </c>
    </row>
    <row r="816" spans="1:28" x14ac:dyDescent="0.3">
      <c r="A816" s="36" t="s">
        <v>4826</v>
      </c>
      <c r="B816" s="36" t="s">
        <v>2487</v>
      </c>
      <c r="C816" s="36" t="s">
        <v>29</v>
      </c>
      <c r="D816" s="36" t="s">
        <v>14665</v>
      </c>
      <c r="E816" s="37" t="s">
        <v>14666</v>
      </c>
      <c r="F816" s="37" t="s">
        <v>1145</v>
      </c>
      <c r="G816" s="36" t="s">
        <v>17720</v>
      </c>
      <c r="H816" s="36" t="s">
        <v>4826</v>
      </c>
      <c r="I816" s="36" t="s">
        <v>14658</v>
      </c>
      <c r="J816" s="36" t="s">
        <v>14667</v>
      </c>
      <c r="K816" s="36" t="s">
        <v>14660</v>
      </c>
      <c r="L816" s="36" t="s">
        <v>14668</v>
      </c>
      <c r="M816" s="36" t="s">
        <v>14669</v>
      </c>
      <c r="N816" s="36" t="s">
        <v>677</v>
      </c>
      <c r="O816" s="36" t="s">
        <v>40</v>
      </c>
      <c r="P816" s="36" t="s">
        <v>669</v>
      </c>
      <c r="Q816" s="36" t="s">
        <v>669</v>
      </c>
      <c r="R816" s="36" t="s">
        <v>669</v>
      </c>
      <c r="S816" s="36" t="s">
        <v>531</v>
      </c>
      <c r="T816" s="36" t="s">
        <v>40</v>
      </c>
      <c r="U816" s="36" t="s">
        <v>41</v>
      </c>
      <c r="V816" s="36" t="s">
        <v>42</v>
      </c>
      <c r="W816" s="38">
        <v>1</v>
      </c>
      <c r="X816" s="38">
        <v>1</v>
      </c>
      <c r="Y816" s="39" t="s">
        <v>43</v>
      </c>
      <c r="Z816" s="36" t="s">
        <v>14670</v>
      </c>
      <c r="AA816" s="36" t="s">
        <v>14671</v>
      </c>
      <c r="AB816" s="36" t="s">
        <v>46</v>
      </c>
    </row>
    <row r="817" spans="1:28" x14ac:dyDescent="0.3">
      <c r="A817" s="36" t="s">
        <v>4826</v>
      </c>
      <c r="B817" s="36" t="s">
        <v>2487</v>
      </c>
      <c r="C817" s="36" t="s">
        <v>29</v>
      </c>
      <c r="D817" s="36" t="s">
        <v>14230</v>
      </c>
      <c r="E817" s="37" t="s">
        <v>14231</v>
      </c>
      <c r="F817" s="37" t="s">
        <v>876</v>
      </c>
      <c r="G817" s="36" t="s">
        <v>17720</v>
      </c>
      <c r="H817" s="36" t="s">
        <v>4826</v>
      </c>
      <c r="I817" s="36" t="s">
        <v>14232</v>
      </c>
      <c r="J817" s="36" t="s">
        <v>14233</v>
      </c>
      <c r="K817" s="36" t="s">
        <v>4841</v>
      </c>
      <c r="L817" s="36" t="s">
        <v>14234</v>
      </c>
      <c r="M817" s="36" t="s">
        <v>14235</v>
      </c>
      <c r="N817" s="36" t="s">
        <v>575</v>
      </c>
      <c r="O817" s="36" t="s">
        <v>611</v>
      </c>
      <c r="P817" s="36" t="s">
        <v>2746</v>
      </c>
      <c r="Q817" s="36" t="s">
        <v>601</v>
      </c>
      <c r="R817" s="36" t="s">
        <v>2746</v>
      </c>
      <c r="S817" s="36" t="s">
        <v>575</v>
      </c>
      <c r="T817" s="36" t="s">
        <v>40</v>
      </c>
      <c r="U817" s="36" t="s">
        <v>6440</v>
      </c>
      <c r="V817" s="36" t="s">
        <v>42</v>
      </c>
      <c r="W817" s="38">
        <v>1</v>
      </c>
      <c r="X817" s="38">
        <v>1</v>
      </c>
      <c r="Y817" s="39" t="s">
        <v>43</v>
      </c>
      <c r="Z817" s="36" t="s">
        <v>14236</v>
      </c>
      <c r="AA817" s="36" t="s">
        <v>14237</v>
      </c>
      <c r="AB817" s="36" t="s">
        <v>46</v>
      </c>
    </row>
    <row r="818" spans="1:28" x14ac:dyDescent="0.3">
      <c r="A818" s="36" t="s">
        <v>4826</v>
      </c>
      <c r="B818" s="36" t="s">
        <v>2487</v>
      </c>
      <c r="C818" s="36" t="s">
        <v>29</v>
      </c>
      <c r="D818" s="36" t="s">
        <v>14443</v>
      </c>
      <c r="E818" s="37" t="s">
        <v>14444</v>
      </c>
      <c r="F818" s="37" t="s">
        <v>4063</v>
      </c>
      <c r="G818" s="36" t="s">
        <v>17720</v>
      </c>
      <c r="H818" s="36" t="s">
        <v>9138</v>
      </c>
      <c r="I818" s="36" t="s">
        <v>14445</v>
      </c>
      <c r="J818" s="36" t="s">
        <v>14446</v>
      </c>
      <c r="K818" s="36" t="s">
        <v>14447</v>
      </c>
      <c r="L818" s="36" t="s">
        <v>14448</v>
      </c>
      <c r="M818" s="36" t="s">
        <v>14449</v>
      </c>
      <c r="N818" s="36" t="s">
        <v>1084</v>
      </c>
      <c r="O818" s="36" t="s">
        <v>290</v>
      </c>
      <c r="P818" s="36" t="s">
        <v>1084</v>
      </c>
      <c r="Q818" s="36" t="s">
        <v>1084</v>
      </c>
      <c r="R818" s="36" t="s">
        <v>1084</v>
      </c>
      <c r="S818" s="36" t="s">
        <v>290</v>
      </c>
      <c r="T818" s="36" t="s">
        <v>40</v>
      </c>
      <c r="U818" s="36" t="s">
        <v>4274</v>
      </c>
      <c r="V818" s="36" t="s">
        <v>42</v>
      </c>
      <c r="W818" s="38">
        <v>1</v>
      </c>
      <c r="X818" s="38">
        <v>1</v>
      </c>
      <c r="Y818" s="39" t="s">
        <v>43</v>
      </c>
      <c r="Z818" s="36" t="s">
        <v>14450</v>
      </c>
      <c r="AA818" s="36" t="s">
        <v>14451</v>
      </c>
      <c r="AB818" s="36" t="s">
        <v>46</v>
      </c>
    </row>
    <row r="819" spans="1:28" x14ac:dyDescent="0.3">
      <c r="A819" s="36" t="s">
        <v>4826</v>
      </c>
      <c r="B819" s="36" t="s">
        <v>2487</v>
      </c>
      <c r="C819" s="36" t="s">
        <v>57</v>
      </c>
      <c r="D819" s="36" t="s">
        <v>14772</v>
      </c>
      <c r="E819" s="37" t="s">
        <v>14773</v>
      </c>
      <c r="F819" s="37" t="s">
        <v>1100</v>
      </c>
      <c r="G819" s="36" t="s">
        <v>17720</v>
      </c>
      <c r="H819" s="36" t="s">
        <v>9138</v>
      </c>
      <c r="I819" s="36" t="s">
        <v>14774</v>
      </c>
      <c r="J819" s="36" t="s">
        <v>14775</v>
      </c>
      <c r="K819" s="36" t="s">
        <v>14776</v>
      </c>
      <c r="L819" s="36" t="s">
        <v>14777</v>
      </c>
      <c r="M819" s="36" t="s">
        <v>14778</v>
      </c>
      <c r="N819" s="36" t="s">
        <v>409</v>
      </c>
      <c r="O819" s="36" t="s">
        <v>40</v>
      </c>
      <c r="P819" s="36" t="s">
        <v>2817</v>
      </c>
      <c r="Q819" s="36" t="s">
        <v>2817</v>
      </c>
      <c r="R819" s="36" t="s">
        <v>669</v>
      </c>
      <c r="S819" s="36" t="s">
        <v>531</v>
      </c>
      <c r="T819" s="36" t="s">
        <v>40</v>
      </c>
      <c r="U819" s="36" t="s">
        <v>91</v>
      </c>
      <c r="V819" s="36" t="s">
        <v>42</v>
      </c>
      <c r="W819" s="38">
        <v>1</v>
      </c>
      <c r="X819" s="38">
        <v>1</v>
      </c>
      <c r="Y819" s="39" t="s">
        <v>43</v>
      </c>
      <c r="Z819" s="36" t="s">
        <v>14779</v>
      </c>
      <c r="AA819" s="36" t="s">
        <v>14780</v>
      </c>
      <c r="AB819" s="36" t="s">
        <v>46</v>
      </c>
    </row>
    <row r="820" spans="1:28" x14ac:dyDescent="0.3">
      <c r="A820" s="36" t="s">
        <v>4826</v>
      </c>
      <c r="B820" s="36" t="s">
        <v>2487</v>
      </c>
      <c r="C820" s="36" t="s">
        <v>29</v>
      </c>
      <c r="D820" s="36" t="s">
        <v>15177</v>
      </c>
      <c r="E820" s="37" t="s">
        <v>15178</v>
      </c>
      <c r="F820" s="37" t="s">
        <v>5046</v>
      </c>
      <c r="G820" s="36" t="s">
        <v>17720</v>
      </c>
      <c r="H820" s="36" t="s">
        <v>9138</v>
      </c>
      <c r="I820" s="36" t="s">
        <v>15179</v>
      </c>
      <c r="J820" s="36" t="s">
        <v>15180</v>
      </c>
      <c r="K820" s="36" t="s">
        <v>14082</v>
      </c>
      <c r="L820" s="36" t="s">
        <v>15181</v>
      </c>
      <c r="M820" s="36" t="s">
        <v>15182</v>
      </c>
      <c r="N820" s="36" t="s">
        <v>601</v>
      </c>
      <c r="O820" s="36" t="s">
        <v>575</v>
      </c>
      <c r="P820" s="36" t="s">
        <v>601</v>
      </c>
      <c r="Q820" s="36" t="s">
        <v>601</v>
      </c>
      <c r="R820" s="36" t="s">
        <v>669</v>
      </c>
      <c r="S820" s="36" t="s">
        <v>290</v>
      </c>
      <c r="T820" s="36" t="s">
        <v>40</v>
      </c>
      <c r="U820" s="36" t="s">
        <v>41</v>
      </c>
      <c r="V820" s="36" t="s">
        <v>42</v>
      </c>
      <c r="W820" s="38">
        <v>1</v>
      </c>
      <c r="X820" s="38">
        <v>1</v>
      </c>
      <c r="Y820" s="39" t="s">
        <v>43</v>
      </c>
      <c r="Z820" s="36" t="s">
        <v>15183</v>
      </c>
      <c r="AA820" s="36" t="s">
        <v>15184</v>
      </c>
      <c r="AB820" s="36" t="s">
        <v>46</v>
      </c>
    </row>
    <row r="821" spans="1:28" x14ac:dyDescent="0.3">
      <c r="A821" s="36" t="s">
        <v>4826</v>
      </c>
      <c r="B821" s="36" t="s">
        <v>2487</v>
      </c>
      <c r="C821" s="36" t="s">
        <v>29</v>
      </c>
      <c r="D821" s="36" t="s">
        <v>14991</v>
      </c>
      <c r="E821" s="37" t="s">
        <v>14992</v>
      </c>
      <c r="F821" s="37" t="s">
        <v>242</v>
      </c>
      <c r="G821" s="36" t="s">
        <v>17720</v>
      </c>
      <c r="H821" s="36" t="s">
        <v>4826</v>
      </c>
      <c r="I821" s="36" t="s">
        <v>14993</v>
      </c>
      <c r="J821" s="36" t="s">
        <v>14994</v>
      </c>
      <c r="K821" s="36" t="s">
        <v>14660</v>
      </c>
      <c r="L821" s="36" t="s">
        <v>17423</v>
      </c>
      <c r="M821" s="36" t="s">
        <v>14995</v>
      </c>
      <c r="N821" s="36" t="s">
        <v>40</v>
      </c>
      <c r="O821" s="36" t="s">
        <v>11294</v>
      </c>
      <c r="P821" s="36" t="s">
        <v>2808</v>
      </c>
      <c r="Q821" s="36" t="s">
        <v>11294</v>
      </c>
      <c r="R821" s="36" t="s">
        <v>2808</v>
      </c>
      <c r="S821" s="36" t="s">
        <v>290</v>
      </c>
      <c r="T821" s="36" t="s">
        <v>40</v>
      </c>
      <c r="U821" s="36" t="s">
        <v>177</v>
      </c>
      <c r="V821" s="36" t="s">
        <v>42</v>
      </c>
      <c r="W821" s="38">
        <v>1</v>
      </c>
      <c r="X821" s="38">
        <v>1</v>
      </c>
      <c r="Y821" s="39" t="s">
        <v>43</v>
      </c>
      <c r="Z821" s="36" t="s">
        <v>14996</v>
      </c>
      <c r="AA821" s="36" t="s">
        <v>14997</v>
      </c>
      <c r="AB821" s="36" t="s">
        <v>46</v>
      </c>
    </row>
    <row r="822" spans="1:28" x14ac:dyDescent="0.3">
      <c r="A822" s="36" t="s">
        <v>4826</v>
      </c>
      <c r="B822" s="36" t="s">
        <v>2487</v>
      </c>
      <c r="C822" s="36" t="s">
        <v>69</v>
      </c>
      <c r="D822" s="36" t="s">
        <v>14764</v>
      </c>
      <c r="E822" s="37" t="s">
        <v>14765</v>
      </c>
      <c r="F822" s="37" t="s">
        <v>7139</v>
      </c>
      <c r="G822" s="36" t="s">
        <v>17720</v>
      </c>
      <c r="H822" s="36" t="s">
        <v>4826</v>
      </c>
      <c r="I822" s="36" t="s">
        <v>14766</v>
      </c>
      <c r="J822" s="36" t="s">
        <v>14767</v>
      </c>
      <c r="K822" s="36" t="s">
        <v>4920</v>
      </c>
      <c r="L822" s="36" t="s">
        <v>14768</v>
      </c>
      <c r="M822" s="36" t="s">
        <v>14769</v>
      </c>
      <c r="N822" s="36" t="s">
        <v>40</v>
      </c>
      <c r="O822" s="36" t="s">
        <v>669</v>
      </c>
      <c r="P822" s="36" t="s">
        <v>669</v>
      </c>
      <c r="Q822" s="36" t="s">
        <v>669</v>
      </c>
      <c r="R822" s="36" t="s">
        <v>669</v>
      </c>
      <c r="S822" s="36" t="s">
        <v>575</v>
      </c>
      <c r="T822" s="36" t="s">
        <v>40</v>
      </c>
      <c r="U822" s="36" t="s">
        <v>91</v>
      </c>
      <c r="V822" s="36" t="s">
        <v>42</v>
      </c>
      <c r="W822" s="38">
        <v>1</v>
      </c>
      <c r="X822" s="38">
        <v>1</v>
      </c>
      <c r="Y822" s="39" t="s">
        <v>43</v>
      </c>
      <c r="Z822" s="36" t="s">
        <v>14770</v>
      </c>
      <c r="AA822" s="36" t="s">
        <v>14771</v>
      </c>
      <c r="AB822" s="36" t="s">
        <v>46</v>
      </c>
    </row>
    <row r="823" spans="1:28" x14ac:dyDescent="0.3">
      <c r="A823" s="36" t="s">
        <v>4826</v>
      </c>
      <c r="B823" s="36" t="s">
        <v>2487</v>
      </c>
      <c r="C823" s="36" t="s">
        <v>29</v>
      </c>
      <c r="D823" s="36" t="s">
        <v>14711</v>
      </c>
      <c r="E823" s="37" t="s">
        <v>14712</v>
      </c>
      <c r="F823" s="37" t="s">
        <v>925</v>
      </c>
      <c r="G823" s="36" t="s">
        <v>17720</v>
      </c>
      <c r="H823" s="36" t="s">
        <v>9138</v>
      </c>
      <c r="I823" s="36" t="s">
        <v>14713</v>
      </c>
      <c r="J823" s="36" t="s">
        <v>14714</v>
      </c>
      <c r="K823" s="36" t="s">
        <v>14082</v>
      </c>
      <c r="L823" s="36" t="s">
        <v>14715</v>
      </c>
      <c r="M823" s="36" t="s">
        <v>14716</v>
      </c>
      <c r="N823" s="36" t="s">
        <v>290</v>
      </c>
      <c r="O823" s="36" t="s">
        <v>290</v>
      </c>
      <c r="P823" s="36" t="s">
        <v>601</v>
      </c>
      <c r="Q823" s="36" t="s">
        <v>601</v>
      </c>
      <c r="R823" s="36" t="s">
        <v>601</v>
      </c>
      <c r="S823" s="36" t="s">
        <v>290</v>
      </c>
      <c r="T823" s="36" t="s">
        <v>40</v>
      </c>
      <c r="U823" s="36" t="s">
        <v>91</v>
      </c>
      <c r="V823" s="36" t="s">
        <v>42</v>
      </c>
      <c r="W823" s="38">
        <v>1</v>
      </c>
      <c r="X823" s="38">
        <v>1</v>
      </c>
      <c r="Y823" s="39" t="s">
        <v>43</v>
      </c>
      <c r="Z823" s="36" t="s">
        <v>14717</v>
      </c>
      <c r="AA823" s="36" t="s">
        <v>14718</v>
      </c>
      <c r="AB823" s="36" t="s">
        <v>46</v>
      </c>
    </row>
    <row r="824" spans="1:28" x14ac:dyDescent="0.3">
      <c r="A824" s="36" t="s">
        <v>4826</v>
      </c>
      <c r="B824" s="36" t="s">
        <v>2487</v>
      </c>
      <c r="C824" s="36" t="s">
        <v>29</v>
      </c>
      <c r="D824" s="36" t="s">
        <v>4934</v>
      </c>
      <c r="E824" s="37" t="s">
        <v>4935</v>
      </c>
      <c r="F824" s="37" t="s">
        <v>4936</v>
      </c>
      <c r="G824" s="36" t="s">
        <v>17720</v>
      </c>
      <c r="H824" s="36" t="s">
        <v>4826</v>
      </c>
      <c r="I824" s="36" t="s">
        <v>4937</v>
      </c>
      <c r="J824" s="36" t="s">
        <v>4938</v>
      </c>
      <c r="K824" s="36" t="s">
        <v>4869</v>
      </c>
      <c r="L824" s="36" t="s">
        <v>4939</v>
      </c>
      <c r="M824" s="36" t="s">
        <v>4940</v>
      </c>
      <c r="N824" s="36" t="s">
        <v>409</v>
      </c>
      <c r="O824" s="36" t="s">
        <v>40</v>
      </c>
      <c r="P824" s="36" t="s">
        <v>2808</v>
      </c>
      <c r="Q824" s="36" t="s">
        <v>669</v>
      </c>
      <c r="R824" s="36" t="s">
        <v>669</v>
      </c>
      <c r="S824" s="36" t="s">
        <v>531</v>
      </c>
      <c r="T824" s="36" t="s">
        <v>40</v>
      </c>
      <c r="U824" s="36" t="s">
        <v>41</v>
      </c>
      <c r="V824" s="36" t="s">
        <v>42</v>
      </c>
      <c r="W824" s="38">
        <v>1</v>
      </c>
      <c r="X824" s="38">
        <v>1</v>
      </c>
      <c r="Y824" s="39" t="s">
        <v>43</v>
      </c>
      <c r="Z824" s="36" t="s">
        <v>4941</v>
      </c>
      <c r="AA824" s="36" t="s">
        <v>4942</v>
      </c>
      <c r="AB824" s="36" t="s">
        <v>46</v>
      </c>
    </row>
    <row r="825" spans="1:28" x14ac:dyDescent="0.3">
      <c r="A825" s="36" t="s">
        <v>4826</v>
      </c>
      <c r="B825" s="36" t="s">
        <v>2487</v>
      </c>
      <c r="C825" s="36" t="s">
        <v>29</v>
      </c>
      <c r="D825" s="36" t="s">
        <v>4943</v>
      </c>
      <c r="E825" s="37" t="s">
        <v>4944</v>
      </c>
      <c r="F825" s="37" t="s">
        <v>4945</v>
      </c>
      <c r="G825" s="36" t="s">
        <v>17720</v>
      </c>
      <c r="H825" s="36" t="s">
        <v>4826</v>
      </c>
      <c r="I825" s="36" t="s">
        <v>4946</v>
      </c>
      <c r="J825" s="36" t="s">
        <v>4947</v>
      </c>
      <c r="K825" s="36" t="s">
        <v>4948</v>
      </c>
      <c r="L825" s="36" t="s">
        <v>4851</v>
      </c>
      <c r="M825" s="36" t="s">
        <v>4949</v>
      </c>
      <c r="N825" s="36" t="s">
        <v>2808</v>
      </c>
      <c r="O825" s="36" t="s">
        <v>40</v>
      </c>
      <c r="P825" s="36" t="s">
        <v>669</v>
      </c>
      <c r="Q825" s="36" t="s">
        <v>669</v>
      </c>
      <c r="R825" s="36" t="s">
        <v>669</v>
      </c>
      <c r="S825" s="36" t="s">
        <v>531</v>
      </c>
      <c r="T825" s="36" t="s">
        <v>40</v>
      </c>
      <c r="U825" s="36" t="s">
        <v>91</v>
      </c>
      <c r="V825" s="36" t="s">
        <v>42</v>
      </c>
      <c r="W825" s="38">
        <v>1</v>
      </c>
      <c r="X825" s="38">
        <v>1</v>
      </c>
      <c r="Y825" s="39" t="s">
        <v>43</v>
      </c>
      <c r="Z825" s="36" t="s">
        <v>4950</v>
      </c>
      <c r="AA825" s="36" t="s">
        <v>4951</v>
      </c>
      <c r="AB825" s="36" t="s">
        <v>46</v>
      </c>
    </row>
    <row r="826" spans="1:28" x14ac:dyDescent="0.3">
      <c r="A826" s="36" t="s">
        <v>4826</v>
      </c>
      <c r="B826" s="36" t="s">
        <v>2487</v>
      </c>
      <c r="C826" s="36" t="s">
        <v>29</v>
      </c>
      <c r="D826" s="36" t="s">
        <v>14335</v>
      </c>
      <c r="E826" s="37" t="s">
        <v>14336</v>
      </c>
      <c r="F826" s="37" t="s">
        <v>10938</v>
      </c>
      <c r="G826" s="36" t="s">
        <v>17720</v>
      </c>
      <c r="H826" s="36" t="s">
        <v>9138</v>
      </c>
      <c r="I826" s="36" t="s">
        <v>14337</v>
      </c>
      <c r="J826" s="36" t="s">
        <v>14338</v>
      </c>
      <c r="K826" s="36" t="s">
        <v>14339</v>
      </c>
      <c r="L826" s="36" t="s">
        <v>14340</v>
      </c>
      <c r="M826" s="36" t="s">
        <v>14341</v>
      </c>
      <c r="N826" s="36" t="s">
        <v>40</v>
      </c>
      <c r="O826" s="36" t="s">
        <v>2808</v>
      </c>
      <c r="P826" s="36" t="s">
        <v>669</v>
      </c>
      <c r="Q826" s="36" t="s">
        <v>669</v>
      </c>
      <c r="R826" s="36" t="s">
        <v>669</v>
      </c>
      <c r="S826" s="36" t="s">
        <v>1052</v>
      </c>
      <c r="T826" s="36" t="s">
        <v>40</v>
      </c>
      <c r="U826" s="36" t="s">
        <v>41</v>
      </c>
      <c r="V826" s="36" t="s">
        <v>42</v>
      </c>
      <c r="W826" s="38">
        <v>1</v>
      </c>
      <c r="X826" s="38">
        <v>1</v>
      </c>
      <c r="Y826" s="39" t="s">
        <v>43</v>
      </c>
      <c r="Z826" s="36" t="s">
        <v>14342</v>
      </c>
      <c r="AA826" s="36" t="s">
        <v>14343</v>
      </c>
      <c r="AB826" s="36" t="s">
        <v>46</v>
      </c>
    </row>
    <row r="827" spans="1:28" x14ac:dyDescent="0.3">
      <c r="A827" s="36" t="s">
        <v>4826</v>
      </c>
      <c r="B827" s="36" t="s">
        <v>2487</v>
      </c>
      <c r="C827" s="36" t="s">
        <v>57</v>
      </c>
      <c r="D827" s="36" t="s">
        <v>15021</v>
      </c>
      <c r="E827" s="37" t="s">
        <v>15022</v>
      </c>
      <c r="F827" s="37" t="s">
        <v>11604</v>
      </c>
      <c r="G827" s="36" t="s">
        <v>17720</v>
      </c>
      <c r="H827" s="36" t="s">
        <v>4826</v>
      </c>
      <c r="I827" s="36" t="s">
        <v>15023</v>
      </c>
      <c r="J827" s="36" t="s">
        <v>15024</v>
      </c>
      <c r="K827" s="36" t="s">
        <v>14513</v>
      </c>
      <c r="L827" s="36" t="s">
        <v>15025</v>
      </c>
      <c r="M827" s="36" t="s">
        <v>15026</v>
      </c>
      <c r="N827" s="36" t="s">
        <v>276</v>
      </c>
      <c r="O827" s="36" t="s">
        <v>40</v>
      </c>
      <c r="P827" s="36" t="s">
        <v>6061</v>
      </c>
      <c r="Q827" s="36" t="s">
        <v>338</v>
      </c>
      <c r="R827" s="36" t="s">
        <v>338</v>
      </c>
      <c r="S827" s="36" t="s">
        <v>276</v>
      </c>
      <c r="T827" s="36" t="s">
        <v>40</v>
      </c>
      <c r="U827" s="36" t="s">
        <v>91</v>
      </c>
      <c r="V827" s="36" t="s">
        <v>42</v>
      </c>
      <c r="W827" s="38">
        <v>1</v>
      </c>
      <c r="X827" s="38">
        <v>1</v>
      </c>
      <c r="Y827" s="39" t="s">
        <v>43</v>
      </c>
      <c r="Z827" s="36" t="s">
        <v>15027</v>
      </c>
      <c r="AA827" s="36" t="s">
        <v>15028</v>
      </c>
      <c r="AB827" s="36" t="s">
        <v>46</v>
      </c>
    </row>
    <row r="828" spans="1:28" x14ac:dyDescent="0.3">
      <c r="A828" s="36" t="s">
        <v>4826</v>
      </c>
      <c r="B828" s="36" t="s">
        <v>2487</v>
      </c>
      <c r="C828" s="36" t="s">
        <v>29</v>
      </c>
      <c r="D828" s="36" t="s">
        <v>14502</v>
      </c>
      <c r="E828" s="37" t="s">
        <v>14503</v>
      </c>
      <c r="F828" s="37" t="s">
        <v>2215</v>
      </c>
      <c r="G828" s="36" t="s">
        <v>17720</v>
      </c>
      <c r="H828" s="36" t="s">
        <v>4826</v>
      </c>
      <c r="I828" s="36" t="s">
        <v>14504</v>
      </c>
      <c r="J828" s="36" t="s">
        <v>14505</v>
      </c>
      <c r="K828" s="36" t="s">
        <v>14048</v>
      </c>
      <c r="L828" s="36" t="s">
        <v>14506</v>
      </c>
      <c r="M828" s="36" t="s">
        <v>14507</v>
      </c>
      <c r="N828" s="36" t="s">
        <v>40</v>
      </c>
      <c r="O828" s="36" t="s">
        <v>409</v>
      </c>
      <c r="P828" s="36" t="s">
        <v>669</v>
      </c>
      <c r="Q828" s="36" t="s">
        <v>669</v>
      </c>
      <c r="R828" s="36" t="s">
        <v>669</v>
      </c>
      <c r="S828" s="36" t="s">
        <v>611</v>
      </c>
      <c r="T828" s="36" t="s">
        <v>40</v>
      </c>
      <c r="U828" s="36" t="s">
        <v>41</v>
      </c>
      <c r="V828" s="36" t="s">
        <v>42</v>
      </c>
      <c r="W828" s="38">
        <v>1</v>
      </c>
      <c r="X828" s="38">
        <v>1</v>
      </c>
      <c r="Y828" s="39" t="s">
        <v>43</v>
      </c>
      <c r="Z828" s="36" t="s">
        <v>14508</v>
      </c>
      <c r="AA828" s="36" t="s">
        <v>14509</v>
      </c>
      <c r="AB828" s="36" t="s">
        <v>46</v>
      </c>
    </row>
    <row r="829" spans="1:28" x14ac:dyDescent="0.3">
      <c r="A829" s="36" t="s">
        <v>4826</v>
      </c>
      <c r="B829" s="36" t="s">
        <v>2487</v>
      </c>
      <c r="C829" s="36" t="s">
        <v>29</v>
      </c>
      <c r="D829" s="36" t="s">
        <v>14044</v>
      </c>
      <c r="E829" s="37" t="s">
        <v>14045</v>
      </c>
      <c r="F829" s="37" t="s">
        <v>1019</v>
      </c>
      <c r="G829" s="36" t="s">
        <v>17720</v>
      </c>
      <c r="H829" s="36" t="s">
        <v>4826</v>
      </c>
      <c r="I829" s="36" t="s">
        <v>14046</v>
      </c>
      <c r="J829" s="36" t="s">
        <v>14047</v>
      </c>
      <c r="K829" s="36" t="s">
        <v>14048</v>
      </c>
      <c r="L829" s="36" t="s">
        <v>17812</v>
      </c>
      <c r="M829" s="36" t="s">
        <v>14049</v>
      </c>
      <c r="N829" s="36" t="s">
        <v>40</v>
      </c>
      <c r="O829" s="36" t="s">
        <v>2808</v>
      </c>
      <c r="P829" s="36" t="s">
        <v>669</v>
      </c>
      <c r="Q829" s="36" t="s">
        <v>2808</v>
      </c>
      <c r="R829" s="36" t="s">
        <v>669</v>
      </c>
      <c r="S829" s="36" t="s">
        <v>290</v>
      </c>
      <c r="T829" s="36" t="s">
        <v>40</v>
      </c>
      <c r="U829" s="36" t="s">
        <v>91</v>
      </c>
      <c r="V829" s="36" t="s">
        <v>42</v>
      </c>
      <c r="W829" s="38">
        <v>1</v>
      </c>
      <c r="X829" s="38">
        <v>1</v>
      </c>
      <c r="Y829" s="39" t="s">
        <v>43</v>
      </c>
      <c r="Z829" s="36" t="s">
        <v>14050</v>
      </c>
      <c r="AA829" s="36" t="s">
        <v>14051</v>
      </c>
      <c r="AB829" s="36" t="s">
        <v>46</v>
      </c>
    </row>
    <row r="830" spans="1:28" x14ac:dyDescent="0.3">
      <c r="A830" s="36" t="s">
        <v>4826</v>
      </c>
      <c r="B830" s="36" t="s">
        <v>2487</v>
      </c>
      <c r="C830" s="36" t="s">
        <v>29</v>
      </c>
      <c r="D830" s="36" t="s">
        <v>4846</v>
      </c>
      <c r="E830" s="37" t="s">
        <v>4847</v>
      </c>
      <c r="F830" s="37" t="s">
        <v>2206</v>
      </c>
      <c r="G830" s="36" t="s">
        <v>17720</v>
      </c>
      <c r="H830" s="36" t="s">
        <v>4826</v>
      </c>
      <c r="I830" s="36" t="s">
        <v>4848</v>
      </c>
      <c r="J830" s="36" t="s">
        <v>4849</v>
      </c>
      <c r="K830" s="36" t="s">
        <v>4850</v>
      </c>
      <c r="L830" s="36" t="s">
        <v>17305</v>
      </c>
      <c r="M830" s="36" t="s">
        <v>4852</v>
      </c>
      <c r="N830" s="36" t="s">
        <v>38</v>
      </c>
      <c r="O830" s="36" t="s">
        <v>40</v>
      </c>
      <c r="P830" s="36" t="s">
        <v>4898</v>
      </c>
      <c r="Q830" s="36" t="s">
        <v>4898</v>
      </c>
      <c r="R830" s="36" t="s">
        <v>4898</v>
      </c>
      <c r="S830" s="36" t="s">
        <v>276</v>
      </c>
      <c r="T830" s="36" t="s">
        <v>40</v>
      </c>
      <c r="U830" s="36" t="s">
        <v>4274</v>
      </c>
      <c r="V830" s="36" t="s">
        <v>42</v>
      </c>
      <c r="W830" s="38">
        <v>1</v>
      </c>
      <c r="X830" s="38">
        <v>1</v>
      </c>
      <c r="Y830" s="39" t="s">
        <v>43</v>
      </c>
      <c r="Z830" s="36" t="s">
        <v>4853</v>
      </c>
      <c r="AA830" s="36" t="s">
        <v>4854</v>
      </c>
      <c r="AB830" s="36" t="s">
        <v>46</v>
      </c>
    </row>
    <row r="831" spans="1:28" x14ac:dyDescent="0.3">
      <c r="A831" s="36" t="s">
        <v>4826</v>
      </c>
      <c r="B831" s="36" t="s">
        <v>2487</v>
      </c>
      <c r="C831" s="36" t="s">
        <v>57</v>
      </c>
      <c r="D831" s="36" t="s">
        <v>15029</v>
      </c>
      <c r="E831" s="37" t="s">
        <v>15030</v>
      </c>
      <c r="F831" s="37" t="s">
        <v>2299</v>
      </c>
      <c r="G831" s="36" t="s">
        <v>17720</v>
      </c>
      <c r="H831" s="36" t="s">
        <v>4826</v>
      </c>
      <c r="I831" s="36" t="s">
        <v>15023</v>
      </c>
      <c r="J831" s="36" t="s">
        <v>15031</v>
      </c>
      <c r="K831" s="36" t="s">
        <v>14513</v>
      </c>
      <c r="L831" s="36" t="s">
        <v>15032</v>
      </c>
      <c r="M831" s="36" t="s">
        <v>15033</v>
      </c>
      <c r="N831" s="36" t="s">
        <v>40</v>
      </c>
      <c r="O831" s="36" t="s">
        <v>2777</v>
      </c>
      <c r="P831" s="36" t="s">
        <v>2952</v>
      </c>
      <c r="Q831" s="36" t="s">
        <v>2952</v>
      </c>
      <c r="R831" s="36" t="s">
        <v>2952</v>
      </c>
      <c r="S831" s="36" t="s">
        <v>531</v>
      </c>
      <c r="T831" s="36" t="s">
        <v>40</v>
      </c>
      <c r="U831" s="36" t="s">
        <v>612</v>
      </c>
      <c r="V831" s="36" t="s">
        <v>42</v>
      </c>
      <c r="W831" s="38">
        <v>1</v>
      </c>
      <c r="X831" s="38">
        <v>1</v>
      </c>
      <c r="Y831" s="39" t="s">
        <v>43</v>
      </c>
      <c r="Z831" s="36" t="s">
        <v>15034</v>
      </c>
      <c r="AA831" s="36" t="s">
        <v>15035</v>
      </c>
      <c r="AB831" s="36" t="s">
        <v>46</v>
      </c>
    </row>
    <row r="832" spans="1:28" x14ac:dyDescent="0.3">
      <c r="A832" s="36" t="s">
        <v>4826</v>
      </c>
      <c r="B832" s="36" t="s">
        <v>2487</v>
      </c>
      <c r="C832" s="36" t="s">
        <v>57</v>
      </c>
      <c r="D832" s="36" t="s">
        <v>15170</v>
      </c>
      <c r="E832" s="37" t="s">
        <v>15171</v>
      </c>
      <c r="F832" s="37" t="s">
        <v>1686</v>
      </c>
      <c r="G832" s="36" t="s">
        <v>17720</v>
      </c>
      <c r="H832" s="36" t="s">
        <v>9138</v>
      </c>
      <c r="I832" s="36" t="s">
        <v>15164</v>
      </c>
      <c r="J832" s="36" t="s">
        <v>15172</v>
      </c>
      <c r="K832" s="36" t="s">
        <v>4831</v>
      </c>
      <c r="L832" s="36" t="s">
        <v>15173</v>
      </c>
      <c r="M832" s="36" t="s">
        <v>15174</v>
      </c>
      <c r="N832" s="36" t="s">
        <v>40</v>
      </c>
      <c r="O832" s="36" t="s">
        <v>2817</v>
      </c>
      <c r="P832" s="36" t="s">
        <v>2817</v>
      </c>
      <c r="Q832" s="36" t="s">
        <v>2817</v>
      </c>
      <c r="R832" s="36" t="s">
        <v>2817</v>
      </c>
      <c r="S832" s="36" t="s">
        <v>290</v>
      </c>
      <c r="T832" s="36" t="s">
        <v>40</v>
      </c>
      <c r="U832" s="36" t="s">
        <v>4834</v>
      </c>
      <c r="V832" s="36" t="s">
        <v>42</v>
      </c>
      <c r="W832" s="38">
        <v>1</v>
      </c>
      <c r="X832" s="38">
        <v>1</v>
      </c>
      <c r="Y832" s="39" t="s">
        <v>43</v>
      </c>
      <c r="Z832" s="36" t="s">
        <v>15175</v>
      </c>
      <c r="AA832" s="36" t="s">
        <v>15176</v>
      </c>
      <c r="AB832" s="36" t="s">
        <v>46</v>
      </c>
    </row>
    <row r="833" spans="1:28" x14ac:dyDescent="0.3">
      <c r="A833" s="36" t="s">
        <v>4826</v>
      </c>
      <c r="B833" s="36" t="s">
        <v>2487</v>
      </c>
      <c r="C833" s="36" t="s">
        <v>57</v>
      </c>
      <c r="D833" s="36" t="s">
        <v>14246</v>
      </c>
      <c r="E833" s="37" t="s">
        <v>14247</v>
      </c>
      <c r="F833" s="37" t="s">
        <v>9504</v>
      </c>
      <c r="G833" s="36" t="s">
        <v>17720</v>
      </c>
      <c r="H833" s="36" t="s">
        <v>4826</v>
      </c>
      <c r="I833" s="36" t="s">
        <v>14248</v>
      </c>
      <c r="J833" s="36" t="s">
        <v>14249</v>
      </c>
      <c r="K833" s="36" t="s">
        <v>14109</v>
      </c>
      <c r="L833" s="36" t="s">
        <v>14250</v>
      </c>
      <c r="M833" s="36" t="s">
        <v>14251</v>
      </c>
      <c r="N833" s="36" t="s">
        <v>40</v>
      </c>
      <c r="O833" s="36" t="s">
        <v>600</v>
      </c>
      <c r="P833" s="36" t="s">
        <v>600</v>
      </c>
      <c r="Q833" s="36" t="s">
        <v>600</v>
      </c>
      <c r="R833" s="36" t="s">
        <v>600</v>
      </c>
      <c r="S833" s="36" t="s">
        <v>677</v>
      </c>
      <c r="T833" s="36" t="s">
        <v>40</v>
      </c>
      <c r="U833" s="36" t="s">
        <v>177</v>
      </c>
      <c r="V833" s="36" t="s">
        <v>42</v>
      </c>
      <c r="W833" s="38">
        <v>1</v>
      </c>
      <c r="X833" s="38">
        <v>1</v>
      </c>
      <c r="Y833" s="39" t="s">
        <v>43</v>
      </c>
      <c r="Z833" s="36" t="s">
        <v>14252</v>
      </c>
      <c r="AA833" s="36" t="s">
        <v>14253</v>
      </c>
      <c r="AB833" s="36" t="s">
        <v>46</v>
      </c>
    </row>
    <row r="834" spans="1:28" x14ac:dyDescent="0.3">
      <c r="A834" s="36" t="s">
        <v>4826</v>
      </c>
      <c r="B834" s="36" t="s">
        <v>2487</v>
      </c>
      <c r="C834" s="36" t="s">
        <v>57</v>
      </c>
      <c r="D834" s="36" t="s">
        <v>15083</v>
      </c>
      <c r="E834" s="37" t="s">
        <v>15084</v>
      </c>
      <c r="F834" s="37" t="s">
        <v>15085</v>
      </c>
      <c r="G834" s="36" t="s">
        <v>17720</v>
      </c>
      <c r="H834" s="36" t="s">
        <v>4826</v>
      </c>
      <c r="I834" s="36" t="s">
        <v>15086</v>
      </c>
      <c r="J834" s="36" t="s">
        <v>15087</v>
      </c>
      <c r="K834" s="36" t="s">
        <v>15088</v>
      </c>
      <c r="L834" s="36" t="s">
        <v>17820</v>
      </c>
      <c r="M834" s="36" t="s">
        <v>15089</v>
      </c>
      <c r="N834" s="36" t="s">
        <v>40</v>
      </c>
      <c r="O834" s="36" t="s">
        <v>2808</v>
      </c>
      <c r="P834" s="36" t="s">
        <v>2808</v>
      </c>
      <c r="Q834" s="36" t="s">
        <v>2817</v>
      </c>
      <c r="R834" s="36" t="s">
        <v>2817</v>
      </c>
      <c r="S834" s="36" t="s">
        <v>290</v>
      </c>
      <c r="T834" s="36" t="s">
        <v>40</v>
      </c>
      <c r="U834" s="36" t="s">
        <v>91</v>
      </c>
      <c r="V834" s="36" t="s">
        <v>42</v>
      </c>
      <c r="W834" s="38">
        <v>1</v>
      </c>
      <c r="X834" s="38">
        <v>1</v>
      </c>
      <c r="Y834" s="39" t="s">
        <v>43</v>
      </c>
      <c r="Z834" s="36" t="s">
        <v>15090</v>
      </c>
      <c r="AA834" s="36" t="s">
        <v>15091</v>
      </c>
      <c r="AB834" s="36" t="s">
        <v>46</v>
      </c>
    </row>
    <row r="835" spans="1:28" x14ac:dyDescent="0.3">
      <c r="A835" s="36" t="s">
        <v>4826</v>
      </c>
      <c r="B835" s="36" t="s">
        <v>2487</v>
      </c>
      <c r="C835" s="36" t="s">
        <v>57</v>
      </c>
      <c r="D835" s="36" t="s">
        <v>14862</v>
      </c>
      <c r="E835" s="37" t="s">
        <v>14863</v>
      </c>
      <c r="F835" s="37" t="s">
        <v>4109</v>
      </c>
      <c r="G835" s="36" t="s">
        <v>17720</v>
      </c>
      <c r="H835" s="36" t="s">
        <v>4826</v>
      </c>
      <c r="I835" s="36" t="s">
        <v>14864</v>
      </c>
      <c r="J835" s="36" t="s">
        <v>14865</v>
      </c>
      <c r="K835" s="36" t="s">
        <v>14748</v>
      </c>
      <c r="L835" s="36" t="s">
        <v>14866</v>
      </c>
      <c r="M835" s="36" t="s">
        <v>14867</v>
      </c>
      <c r="N835" s="36" t="s">
        <v>40</v>
      </c>
      <c r="O835" s="36" t="s">
        <v>649</v>
      </c>
      <c r="P835" s="36" t="s">
        <v>2808</v>
      </c>
      <c r="Q835" s="36" t="s">
        <v>649</v>
      </c>
      <c r="R835" s="36" t="s">
        <v>649</v>
      </c>
      <c r="S835" s="36" t="s">
        <v>677</v>
      </c>
      <c r="T835" s="36" t="s">
        <v>40</v>
      </c>
      <c r="U835" s="36" t="s">
        <v>177</v>
      </c>
      <c r="V835" s="36" t="s">
        <v>42</v>
      </c>
      <c r="W835" s="38">
        <v>1</v>
      </c>
      <c r="X835" s="38">
        <v>1</v>
      </c>
      <c r="Y835" s="39" t="s">
        <v>43</v>
      </c>
      <c r="Z835" s="36" t="s">
        <v>14868</v>
      </c>
      <c r="AA835" s="36" t="s">
        <v>14869</v>
      </c>
      <c r="AB835" s="36" t="s">
        <v>46</v>
      </c>
    </row>
    <row r="836" spans="1:28" x14ac:dyDescent="0.3">
      <c r="A836" s="36" t="s">
        <v>4826</v>
      </c>
      <c r="B836" s="36" t="s">
        <v>2487</v>
      </c>
      <c r="C836" s="36" t="s">
        <v>57</v>
      </c>
      <c r="D836" s="36" t="s">
        <v>15075</v>
      </c>
      <c r="E836" s="37" t="s">
        <v>15076</v>
      </c>
      <c r="F836" s="37" t="s">
        <v>943</v>
      </c>
      <c r="G836" s="36" t="s">
        <v>17720</v>
      </c>
      <c r="H836" s="36" t="s">
        <v>4826</v>
      </c>
      <c r="I836" s="36" t="s">
        <v>15077</v>
      </c>
      <c r="J836" s="36" t="s">
        <v>15078</v>
      </c>
      <c r="K836" s="36" t="s">
        <v>12840</v>
      </c>
      <c r="L836" s="36" t="s">
        <v>15079</v>
      </c>
      <c r="M836" s="36" t="s">
        <v>15080</v>
      </c>
      <c r="N836" s="36" t="s">
        <v>448</v>
      </c>
      <c r="O836" s="36" t="s">
        <v>40</v>
      </c>
      <c r="P836" s="36" t="s">
        <v>320</v>
      </c>
      <c r="Q836" s="36" t="s">
        <v>4898</v>
      </c>
      <c r="R836" s="36" t="s">
        <v>4898</v>
      </c>
      <c r="S836" s="36" t="s">
        <v>448</v>
      </c>
      <c r="T836" s="36" t="s">
        <v>40</v>
      </c>
      <c r="U836" s="36" t="s">
        <v>4960</v>
      </c>
      <c r="V836" s="36" t="s">
        <v>42</v>
      </c>
      <c r="W836" s="38">
        <v>1</v>
      </c>
      <c r="X836" s="38">
        <v>1</v>
      </c>
      <c r="Y836" s="39" t="s">
        <v>43</v>
      </c>
      <c r="Z836" s="36" t="s">
        <v>15081</v>
      </c>
      <c r="AA836" s="36" t="s">
        <v>15082</v>
      </c>
      <c r="AB836" s="36" t="s">
        <v>46</v>
      </c>
    </row>
    <row r="837" spans="1:28" x14ac:dyDescent="0.3">
      <c r="A837" s="36" t="s">
        <v>4826</v>
      </c>
      <c r="B837" s="36" t="s">
        <v>2487</v>
      </c>
      <c r="C837" s="36" t="s">
        <v>29</v>
      </c>
      <c r="D837" s="36" t="s">
        <v>14534</v>
      </c>
      <c r="E837" s="37" t="s">
        <v>14535</v>
      </c>
      <c r="F837" s="37" t="s">
        <v>722</v>
      </c>
      <c r="G837" s="36" t="s">
        <v>17720</v>
      </c>
      <c r="H837" s="36" t="s">
        <v>4826</v>
      </c>
      <c r="I837" s="36" t="s">
        <v>14536</v>
      </c>
      <c r="J837" s="36" t="s">
        <v>14537</v>
      </c>
      <c r="K837" s="36" t="s">
        <v>14538</v>
      </c>
      <c r="L837" s="36" t="s">
        <v>17417</v>
      </c>
      <c r="M837" s="36" t="s">
        <v>14539</v>
      </c>
      <c r="N837" s="36" t="s">
        <v>40</v>
      </c>
      <c r="O837" s="36" t="s">
        <v>669</v>
      </c>
      <c r="P837" s="36" t="s">
        <v>669</v>
      </c>
      <c r="Q837" s="36" t="s">
        <v>409</v>
      </c>
      <c r="R837" s="36" t="s">
        <v>669</v>
      </c>
      <c r="S837" s="36" t="s">
        <v>575</v>
      </c>
      <c r="T837" s="36" t="s">
        <v>40</v>
      </c>
      <c r="U837" s="36" t="s">
        <v>41</v>
      </c>
      <c r="V837" s="36" t="s">
        <v>42</v>
      </c>
      <c r="W837" s="38">
        <v>1</v>
      </c>
      <c r="X837" s="38">
        <v>1</v>
      </c>
      <c r="Y837" s="39" t="s">
        <v>43</v>
      </c>
      <c r="Z837" s="36" t="s">
        <v>14540</v>
      </c>
      <c r="AA837" s="36" t="s">
        <v>14541</v>
      </c>
      <c r="AB837" s="36" t="s">
        <v>46</v>
      </c>
    </row>
    <row r="838" spans="1:28" x14ac:dyDescent="0.3">
      <c r="A838" s="36" t="s">
        <v>4826</v>
      </c>
      <c r="B838" s="36" t="s">
        <v>2487</v>
      </c>
      <c r="C838" s="36" t="s">
        <v>57</v>
      </c>
      <c r="D838" s="36" t="s">
        <v>15527</v>
      </c>
      <c r="E838" s="37" t="s">
        <v>15528</v>
      </c>
      <c r="F838" s="37" t="s">
        <v>11574</v>
      </c>
      <c r="G838" s="36" t="s">
        <v>17720</v>
      </c>
      <c r="H838" s="36" t="s">
        <v>4826</v>
      </c>
      <c r="I838" s="36" t="s">
        <v>15529</v>
      </c>
      <c r="J838" s="36" t="s">
        <v>15530</v>
      </c>
      <c r="K838" s="36" t="s">
        <v>15531</v>
      </c>
      <c r="L838" s="36" t="s">
        <v>15532</v>
      </c>
      <c r="M838" s="36" t="s">
        <v>15533</v>
      </c>
      <c r="N838" s="36" t="s">
        <v>40</v>
      </c>
      <c r="O838" s="36" t="s">
        <v>2808</v>
      </c>
      <c r="P838" s="36" t="s">
        <v>649</v>
      </c>
      <c r="Q838" s="36" t="s">
        <v>649</v>
      </c>
      <c r="R838" s="36" t="s">
        <v>649</v>
      </c>
      <c r="S838" s="36" t="s">
        <v>677</v>
      </c>
      <c r="T838" s="36" t="s">
        <v>40</v>
      </c>
      <c r="U838" s="36" t="s">
        <v>41</v>
      </c>
      <c r="V838" s="36" t="s">
        <v>42</v>
      </c>
      <c r="W838" s="38">
        <v>1</v>
      </c>
      <c r="X838" s="38">
        <v>1</v>
      </c>
      <c r="Y838" s="39" t="s">
        <v>43</v>
      </c>
      <c r="Z838" s="36" t="s">
        <v>15534</v>
      </c>
      <c r="AA838" s="36" t="s">
        <v>15535</v>
      </c>
      <c r="AB838" s="36" t="s">
        <v>46</v>
      </c>
    </row>
    <row r="839" spans="1:28" x14ac:dyDescent="0.3">
      <c r="A839" s="36" t="s">
        <v>4826</v>
      </c>
      <c r="B839" s="36" t="s">
        <v>2487</v>
      </c>
      <c r="C839" s="36" t="s">
        <v>57</v>
      </c>
      <c r="D839" s="36" t="s">
        <v>4827</v>
      </c>
      <c r="E839" s="37" t="s">
        <v>4828</v>
      </c>
      <c r="F839" s="37" t="s">
        <v>4285</v>
      </c>
      <c r="G839" s="36" t="s">
        <v>17720</v>
      </c>
      <c r="H839" s="36" t="s">
        <v>4826</v>
      </c>
      <c r="I839" s="36" t="s">
        <v>4829</v>
      </c>
      <c r="J839" s="36" t="s">
        <v>4830</v>
      </c>
      <c r="K839" s="36" t="s">
        <v>4831</v>
      </c>
      <c r="L839" s="36" t="s">
        <v>4832</v>
      </c>
      <c r="M839" s="36" t="s">
        <v>4833</v>
      </c>
      <c r="N839" s="36" t="s">
        <v>40</v>
      </c>
      <c r="O839" s="36" t="s">
        <v>2808</v>
      </c>
      <c r="P839" s="36" t="s">
        <v>2808</v>
      </c>
      <c r="Q839" s="36" t="s">
        <v>2808</v>
      </c>
      <c r="R839" s="36" t="s">
        <v>2808</v>
      </c>
      <c r="S839" s="36" t="s">
        <v>677</v>
      </c>
      <c r="T839" s="36" t="s">
        <v>40</v>
      </c>
      <c r="U839" s="36" t="s">
        <v>4834</v>
      </c>
      <c r="V839" s="36" t="s">
        <v>42</v>
      </c>
      <c r="W839" s="38">
        <v>1</v>
      </c>
      <c r="X839" s="38">
        <v>1</v>
      </c>
      <c r="Y839" s="39" t="s">
        <v>43</v>
      </c>
      <c r="Z839" s="36" t="s">
        <v>4835</v>
      </c>
      <c r="AA839" s="36" t="s">
        <v>4836</v>
      </c>
      <c r="AB839" s="36" t="s">
        <v>46</v>
      </c>
    </row>
    <row r="840" spans="1:28" x14ac:dyDescent="0.3">
      <c r="A840" s="36" t="s">
        <v>4826</v>
      </c>
      <c r="B840" s="36" t="s">
        <v>2487</v>
      </c>
      <c r="C840" s="36" t="s">
        <v>57</v>
      </c>
      <c r="D840" s="36" t="s">
        <v>15162</v>
      </c>
      <c r="E840" s="37" t="s">
        <v>15163</v>
      </c>
      <c r="F840" s="37" t="s">
        <v>7407</v>
      </c>
      <c r="G840" s="36" t="s">
        <v>17720</v>
      </c>
      <c r="H840" s="36" t="s">
        <v>9138</v>
      </c>
      <c r="I840" s="36" t="s">
        <v>15164</v>
      </c>
      <c r="J840" s="36" t="s">
        <v>15165</v>
      </c>
      <c r="K840" s="36" t="s">
        <v>4831</v>
      </c>
      <c r="L840" s="36" t="s">
        <v>15166</v>
      </c>
      <c r="M840" s="36" t="s">
        <v>15167</v>
      </c>
      <c r="N840" s="36" t="s">
        <v>11294</v>
      </c>
      <c r="O840" s="36" t="s">
        <v>40</v>
      </c>
      <c r="P840" s="36" t="s">
        <v>2808</v>
      </c>
      <c r="Q840" s="36" t="s">
        <v>2808</v>
      </c>
      <c r="R840" s="36" t="s">
        <v>2808</v>
      </c>
      <c r="S840" s="36" t="s">
        <v>531</v>
      </c>
      <c r="T840" s="36" t="s">
        <v>40</v>
      </c>
      <c r="U840" s="36" t="s">
        <v>14112</v>
      </c>
      <c r="V840" s="36" t="s">
        <v>55</v>
      </c>
      <c r="W840" s="38">
        <v>1</v>
      </c>
      <c r="X840" s="38">
        <v>1</v>
      </c>
      <c r="Y840" s="39" t="s">
        <v>43</v>
      </c>
      <c r="Z840" s="36" t="s">
        <v>15168</v>
      </c>
      <c r="AA840" s="36" t="s">
        <v>15169</v>
      </c>
      <c r="AB840" s="36" t="s">
        <v>46</v>
      </c>
    </row>
    <row r="841" spans="1:28" x14ac:dyDescent="0.3">
      <c r="A841" s="36" t="s">
        <v>4826</v>
      </c>
      <c r="B841" s="36" t="s">
        <v>2487</v>
      </c>
      <c r="C841" s="36" t="s">
        <v>57</v>
      </c>
      <c r="D841" s="36" t="s">
        <v>14681</v>
      </c>
      <c r="E841" s="37" t="s">
        <v>14682</v>
      </c>
      <c r="F841" s="37" t="s">
        <v>807</v>
      </c>
      <c r="G841" s="36" t="s">
        <v>17720</v>
      </c>
      <c r="H841" s="36" t="s">
        <v>4826</v>
      </c>
      <c r="I841" s="36" t="s">
        <v>14683</v>
      </c>
      <c r="J841" s="36" t="s">
        <v>14684</v>
      </c>
      <c r="K841" s="36" t="s">
        <v>4928</v>
      </c>
      <c r="L841" s="36" t="s">
        <v>14685</v>
      </c>
      <c r="M841" s="36" t="s">
        <v>14686</v>
      </c>
      <c r="N841" s="36" t="s">
        <v>40</v>
      </c>
      <c r="O841" s="36" t="s">
        <v>669</v>
      </c>
      <c r="P841" s="36" t="s">
        <v>669</v>
      </c>
      <c r="Q841" s="36" t="s">
        <v>669</v>
      </c>
      <c r="R841" s="36" t="s">
        <v>669</v>
      </c>
      <c r="S841" s="36" t="s">
        <v>575</v>
      </c>
      <c r="T841" s="36" t="s">
        <v>40</v>
      </c>
      <c r="U841" s="36" t="s">
        <v>91</v>
      </c>
      <c r="V841" s="36" t="s">
        <v>42</v>
      </c>
      <c r="W841" s="38">
        <v>1</v>
      </c>
      <c r="X841" s="38">
        <v>1</v>
      </c>
      <c r="Y841" s="39" t="s">
        <v>43</v>
      </c>
      <c r="Z841" s="36" t="s">
        <v>14687</v>
      </c>
      <c r="AA841" s="36" t="s">
        <v>14688</v>
      </c>
      <c r="AB841" s="36" t="s">
        <v>46</v>
      </c>
    </row>
    <row r="842" spans="1:28" x14ac:dyDescent="0.3">
      <c r="A842" s="36" t="s">
        <v>4826</v>
      </c>
      <c r="B842" s="36" t="s">
        <v>2487</v>
      </c>
      <c r="C842" s="36" t="s">
        <v>57</v>
      </c>
      <c r="D842" s="36" t="s">
        <v>15014</v>
      </c>
      <c r="E842" s="37" t="s">
        <v>15015</v>
      </c>
      <c r="F842" s="37" t="s">
        <v>5037</v>
      </c>
      <c r="G842" s="36" t="s">
        <v>17720</v>
      </c>
      <c r="H842" s="36" t="s">
        <v>9138</v>
      </c>
      <c r="I842" s="36" t="s">
        <v>15016</v>
      </c>
      <c r="J842" s="36" t="s">
        <v>15017</v>
      </c>
      <c r="K842" s="36" t="s">
        <v>14091</v>
      </c>
      <c r="L842" s="36" t="s">
        <v>17424</v>
      </c>
      <c r="M842" s="36" t="s">
        <v>15018</v>
      </c>
      <c r="N842" s="36" t="s">
        <v>40</v>
      </c>
      <c r="O842" s="36" t="s">
        <v>638</v>
      </c>
      <c r="P842" s="36" t="s">
        <v>601</v>
      </c>
      <c r="Q842" s="36" t="s">
        <v>638</v>
      </c>
      <c r="R842" s="36" t="s">
        <v>601</v>
      </c>
      <c r="S842" s="36" t="s">
        <v>290</v>
      </c>
      <c r="T842" s="36" t="s">
        <v>40</v>
      </c>
      <c r="U842" s="36" t="s">
        <v>14516</v>
      </c>
      <c r="V842" s="36" t="s">
        <v>42</v>
      </c>
      <c r="W842" s="38">
        <v>1</v>
      </c>
      <c r="X842" s="38">
        <v>1</v>
      </c>
      <c r="Y842" s="39" t="s">
        <v>43</v>
      </c>
      <c r="Z842" s="36" t="s">
        <v>15019</v>
      </c>
      <c r="AA842" s="36" t="s">
        <v>15020</v>
      </c>
      <c r="AB842" s="36" t="s">
        <v>46</v>
      </c>
    </row>
    <row r="843" spans="1:28" x14ac:dyDescent="0.3">
      <c r="A843" s="36" t="s">
        <v>4826</v>
      </c>
      <c r="B843" s="36" t="s">
        <v>2487</v>
      </c>
      <c r="C843" s="36" t="s">
        <v>57</v>
      </c>
      <c r="D843" s="36" t="s">
        <v>4952</v>
      </c>
      <c r="E843" s="37" t="s">
        <v>4953</v>
      </c>
      <c r="F843" s="37" t="s">
        <v>4954</v>
      </c>
      <c r="G843" s="36" t="s">
        <v>17720</v>
      </c>
      <c r="H843" s="36" t="s">
        <v>4826</v>
      </c>
      <c r="I843" s="36" t="s">
        <v>4955</v>
      </c>
      <c r="J843" s="36" t="s">
        <v>4956</v>
      </c>
      <c r="K843" s="36" t="s">
        <v>4957</v>
      </c>
      <c r="L843" s="36" t="s">
        <v>4958</v>
      </c>
      <c r="M843" s="36" t="s">
        <v>4959</v>
      </c>
      <c r="N843" s="36" t="s">
        <v>448</v>
      </c>
      <c r="O843" s="36" t="s">
        <v>40</v>
      </c>
      <c r="P843" s="36" t="s">
        <v>338</v>
      </c>
      <c r="Q843" s="36" t="s">
        <v>338</v>
      </c>
      <c r="R843" s="36" t="s">
        <v>338</v>
      </c>
      <c r="S843" s="36" t="s">
        <v>448</v>
      </c>
      <c r="T843" s="36" t="s">
        <v>40</v>
      </c>
      <c r="U843" s="36" t="s">
        <v>4960</v>
      </c>
      <c r="V843" s="36" t="s">
        <v>42</v>
      </c>
      <c r="W843" s="38">
        <v>1</v>
      </c>
      <c r="X843" s="38">
        <v>1</v>
      </c>
      <c r="Y843" s="39" t="s">
        <v>43</v>
      </c>
      <c r="Z843" s="36" t="s">
        <v>4961</v>
      </c>
      <c r="AA843" s="36" t="s">
        <v>4962</v>
      </c>
      <c r="AB843" s="36" t="s">
        <v>46</v>
      </c>
    </row>
    <row r="844" spans="1:28" x14ac:dyDescent="0.3">
      <c r="A844" s="36" t="s">
        <v>4826</v>
      </c>
      <c r="B844" s="36" t="s">
        <v>2487</v>
      </c>
      <c r="C844" s="36" t="s">
        <v>29</v>
      </c>
      <c r="D844" s="36" t="s">
        <v>4916</v>
      </c>
      <c r="E844" s="37" t="s">
        <v>4917</v>
      </c>
      <c r="F844" s="37" t="s">
        <v>1695</v>
      </c>
      <c r="G844" s="36" t="s">
        <v>17720</v>
      </c>
      <c r="H844" s="36" t="s">
        <v>4826</v>
      </c>
      <c r="I844" s="36" t="s">
        <v>4918</v>
      </c>
      <c r="J844" s="36" t="s">
        <v>4919</v>
      </c>
      <c r="K844" s="36" t="s">
        <v>4920</v>
      </c>
      <c r="L844" s="36" t="s">
        <v>17757</v>
      </c>
      <c r="M844" s="36" t="s">
        <v>4921</v>
      </c>
      <c r="N844" s="36" t="s">
        <v>40</v>
      </c>
      <c r="O844" s="36" t="s">
        <v>669</v>
      </c>
      <c r="P844" s="36" t="s">
        <v>669</v>
      </c>
      <c r="Q844" s="36" t="s">
        <v>669</v>
      </c>
      <c r="R844" s="36" t="s">
        <v>669</v>
      </c>
      <c r="S844" s="36" t="s">
        <v>687</v>
      </c>
      <c r="T844" s="36" t="s">
        <v>40</v>
      </c>
      <c r="U844" s="36" t="s">
        <v>91</v>
      </c>
      <c r="V844" s="36" t="s">
        <v>42</v>
      </c>
      <c r="W844" s="38">
        <v>1</v>
      </c>
      <c r="X844" s="38">
        <v>1</v>
      </c>
      <c r="Y844" s="39" t="s">
        <v>43</v>
      </c>
      <c r="Z844" s="36" t="s">
        <v>4922</v>
      </c>
      <c r="AA844" s="36" t="s">
        <v>4923</v>
      </c>
      <c r="AB844" s="36" t="s">
        <v>46</v>
      </c>
    </row>
    <row r="845" spans="1:28" x14ac:dyDescent="0.3">
      <c r="A845" s="36" t="s">
        <v>4826</v>
      </c>
      <c r="B845" s="36" t="s">
        <v>2487</v>
      </c>
      <c r="C845" s="36" t="s">
        <v>57</v>
      </c>
      <c r="D845" s="36" t="s">
        <v>14983</v>
      </c>
      <c r="E845" s="37" t="s">
        <v>14984</v>
      </c>
      <c r="F845" s="37" t="s">
        <v>2081</v>
      </c>
      <c r="G845" s="36" t="s">
        <v>17720</v>
      </c>
      <c r="H845" s="36" t="s">
        <v>9138</v>
      </c>
      <c r="I845" s="36" t="s">
        <v>14985</v>
      </c>
      <c r="J845" s="36" t="s">
        <v>14986</v>
      </c>
      <c r="K845" s="36" t="s">
        <v>14776</v>
      </c>
      <c r="L845" s="36" t="s">
        <v>14987</v>
      </c>
      <c r="M845" s="36" t="s">
        <v>14988</v>
      </c>
      <c r="N845" s="36" t="s">
        <v>531</v>
      </c>
      <c r="O845" s="36" t="s">
        <v>40</v>
      </c>
      <c r="P845" s="36" t="s">
        <v>2817</v>
      </c>
      <c r="Q845" s="36" t="s">
        <v>2808</v>
      </c>
      <c r="R845" s="36" t="s">
        <v>669</v>
      </c>
      <c r="S845" s="36" t="s">
        <v>531</v>
      </c>
      <c r="T845" s="36" t="s">
        <v>40</v>
      </c>
      <c r="U845" s="36" t="s">
        <v>41</v>
      </c>
      <c r="V845" s="36" t="s">
        <v>42</v>
      </c>
      <c r="W845" s="38">
        <v>1</v>
      </c>
      <c r="X845" s="38">
        <v>1</v>
      </c>
      <c r="Y845" s="39" t="s">
        <v>43</v>
      </c>
      <c r="Z845" s="36" t="s">
        <v>14989</v>
      </c>
      <c r="AA845" s="36" t="s">
        <v>14990</v>
      </c>
      <c r="AB845" s="36" t="s">
        <v>46</v>
      </c>
    </row>
    <row r="846" spans="1:28" x14ac:dyDescent="0.3">
      <c r="A846" s="36" t="s">
        <v>4826</v>
      </c>
      <c r="B846" s="36" t="s">
        <v>2487</v>
      </c>
      <c r="C846" s="36" t="s">
        <v>57</v>
      </c>
      <c r="D846" s="36" t="s">
        <v>12829</v>
      </c>
      <c r="E846" s="37" t="s">
        <v>12830</v>
      </c>
      <c r="F846" s="37" t="s">
        <v>7479</v>
      </c>
      <c r="G846" s="36" t="s">
        <v>17720</v>
      </c>
      <c r="H846" s="36" t="s">
        <v>4826</v>
      </c>
      <c r="I846" s="36" t="s">
        <v>4867</v>
      </c>
      <c r="J846" s="36" t="s">
        <v>12831</v>
      </c>
      <c r="K846" s="36" t="s">
        <v>4869</v>
      </c>
      <c r="L846" s="36" t="s">
        <v>12832</v>
      </c>
      <c r="M846" s="36" t="s">
        <v>12833</v>
      </c>
      <c r="N846" s="36" t="s">
        <v>40</v>
      </c>
      <c r="O846" s="36" t="s">
        <v>649</v>
      </c>
      <c r="P846" s="36" t="s">
        <v>531</v>
      </c>
      <c r="Q846" s="36" t="s">
        <v>649</v>
      </c>
      <c r="R846" s="36" t="s">
        <v>649</v>
      </c>
      <c r="S846" s="36" t="s">
        <v>531</v>
      </c>
      <c r="T846" s="36" t="s">
        <v>40</v>
      </c>
      <c r="U846" s="36" t="s">
        <v>4960</v>
      </c>
      <c r="V846" s="36" t="s">
        <v>55</v>
      </c>
      <c r="W846" s="38">
        <v>1</v>
      </c>
      <c r="X846" s="38">
        <v>1</v>
      </c>
      <c r="Y846" s="39" t="s">
        <v>43</v>
      </c>
      <c r="Z846" s="36" t="s">
        <v>12834</v>
      </c>
      <c r="AA846" s="36" t="s">
        <v>12835</v>
      </c>
      <c r="AB846" s="36" t="s">
        <v>46</v>
      </c>
    </row>
    <row r="847" spans="1:28" x14ac:dyDescent="0.3">
      <c r="A847" s="36" t="s">
        <v>4826</v>
      </c>
      <c r="B847" s="36" t="s">
        <v>2487</v>
      </c>
      <c r="C847" s="36" t="s">
        <v>57</v>
      </c>
      <c r="D847" s="36" t="s">
        <v>12836</v>
      </c>
      <c r="E847" s="37" t="s">
        <v>12837</v>
      </c>
      <c r="F847" s="37" t="s">
        <v>154</v>
      </c>
      <c r="G847" s="36" t="s">
        <v>17720</v>
      </c>
      <c r="H847" s="36" t="s">
        <v>4826</v>
      </c>
      <c r="I847" s="36" t="s">
        <v>12838</v>
      </c>
      <c r="J847" s="36" t="s">
        <v>12839</v>
      </c>
      <c r="K847" s="36" t="s">
        <v>12840</v>
      </c>
      <c r="L847" s="36" t="s">
        <v>12841</v>
      </c>
      <c r="M847" s="36" t="s">
        <v>12842</v>
      </c>
      <c r="N847" s="36" t="s">
        <v>40</v>
      </c>
      <c r="O847" s="36" t="s">
        <v>448</v>
      </c>
      <c r="P847" s="36" t="s">
        <v>4898</v>
      </c>
      <c r="Q847" s="36" t="s">
        <v>4898</v>
      </c>
      <c r="R847" s="36" t="s">
        <v>6061</v>
      </c>
      <c r="S847" s="36" t="s">
        <v>575</v>
      </c>
      <c r="T847" s="36" t="s">
        <v>40</v>
      </c>
      <c r="U847" s="36" t="s">
        <v>41</v>
      </c>
      <c r="V847" s="36" t="s">
        <v>42</v>
      </c>
      <c r="W847" s="38">
        <v>1</v>
      </c>
      <c r="X847" s="38">
        <v>1</v>
      </c>
      <c r="Y847" s="39" t="s">
        <v>43</v>
      </c>
      <c r="Z847" s="36" t="s">
        <v>12843</v>
      </c>
      <c r="AA847" s="36" t="s">
        <v>12844</v>
      </c>
      <c r="AB847" s="36" t="s">
        <v>46</v>
      </c>
    </row>
    <row r="848" spans="1:28" x14ac:dyDescent="0.3">
      <c r="A848" s="36" t="s">
        <v>4826</v>
      </c>
      <c r="B848" s="36" t="s">
        <v>2487</v>
      </c>
      <c r="C848" s="36" t="s">
        <v>57</v>
      </c>
      <c r="D848" s="36" t="s">
        <v>14078</v>
      </c>
      <c r="E848" s="37" t="s">
        <v>14079</v>
      </c>
      <c r="F848" s="37" t="s">
        <v>634</v>
      </c>
      <c r="G848" s="36" t="s">
        <v>17720</v>
      </c>
      <c r="H848" s="36" t="s">
        <v>9138</v>
      </c>
      <c r="I848" s="36" t="s">
        <v>14080</v>
      </c>
      <c r="J848" s="36" t="s">
        <v>14081</v>
      </c>
      <c r="K848" s="36" t="s">
        <v>14082</v>
      </c>
      <c r="L848" s="36" t="s">
        <v>14083</v>
      </c>
      <c r="M848" s="36" t="s">
        <v>14084</v>
      </c>
      <c r="N848" s="36" t="s">
        <v>40</v>
      </c>
      <c r="O848" s="36" t="s">
        <v>339</v>
      </c>
      <c r="P848" s="36" t="s">
        <v>339</v>
      </c>
      <c r="Q848" s="36" t="s">
        <v>339</v>
      </c>
      <c r="R848" s="36" t="s">
        <v>339</v>
      </c>
      <c r="S848" s="36" t="s">
        <v>575</v>
      </c>
      <c r="T848" s="36" t="s">
        <v>40</v>
      </c>
      <c r="U848" s="36" t="s">
        <v>91</v>
      </c>
      <c r="V848" s="36" t="s">
        <v>55</v>
      </c>
      <c r="W848" s="38">
        <v>1</v>
      </c>
      <c r="X848" s="38">
        <v>1</v>
      </c>
      <c r="Y848" s="39" t="s">
        <v>43</v>
      </c>
      <c r="Z848" s="36" t="s">
        <v>14085</v>
      </c>
      <c r="AA848" s="36" t="s">
        <v>14086</v>
      </c>
      <c r="AB848" s="36" t="s">
        <v>46</v>
      </c>
    </row>
    <row r="849" spans="1:28" x14ac:dyDescent="0.3">
      <c r="A849" s="36" t="s">
        <v>4826</v>
      </c>
      <c r="B849" s="36" t="s">
        <v>2487</v>
      </c>
      <c r="C849" s="36" t="s">
        <v>57</v>
      </c>
      <c r="D849" s="36" t="s">
        <v>14744</v>
      </c>
      <c r="E849" s="37" t="s">
        <v>14745</v>
      </c>
      <c r="F849" s="37" t="s">
        <v>4006</v>
      </c>
      <c r="G849" s="36" t="s">
        <v>17720</v>
      </c>
      <c r="H849" s="36" t="s">
        <v>4826</v>
      </c>
      <c r="I849" s="36" t="s">
        <v>14746</v>
      </c>
      <c r="J849" s="36" t="s">
        <v>14747</v>
      </c>
      <c r="K849" s="36" t="s">
        <v>14748</v>
      </c>
      <c r="L849" s="36" t="s">
        <v>17816</v>
      </c>
      <c r="M849" s="36" t="s">
        <v>14749</v>
      </c>
      <c r="N849" s="36" t="s">
        <v>40</v>
      </c>
      <c r="O849" s="36" t="s">
        <v>2808</v>
      </c>
      <c r="P849" s="36" t="s">
        <v>669</v>
      </c>
      <c r="Q849" s="36" t="s">
        <v>669</v>
      </c>
      <c r="R849" s="36" t="s">
        <v>669</v>
      </c>
      <c r="S849" s="36" t="s">
        <v>611</v>
      </c>
      <c r="T849" s="36" t="s">
        <v>40</v>
      </c>
      <c r="U849" s="36" t="s">
        <v>91</v>
      </c>
      <c r="V849" s="36" t="s">
        <v>42</v>
      </c>
      <c r="W849" s="38">
        <v>1</v>
      </c>
      <c r="X849" s="38">
        <v>1</v>
      </c>
      <c r="Y849" s="39" t="s">
        <v>43</v>
      </c>
      <c r="Z849" s="36" t="s">
        <v>14750</v>
      </c>
      <c r="AA849" s="36" t="s">
        <v>14751</v>
      </c>
      <c r="AB849" s="36" t="s">
        <v>46</v>
      </c>
    </row>
    <row r="850" spans="1:28" x14ac:dyDescent="0.3">
      <c r="A850" s="36" t="s">
        <v>4826</v>
      </c>
      <c r="B850" s="36" t="s">
        <v>2487</v>
      </c>
      <c r="C850" s="36" t="s">
        <v>57</v>
      </c>
      <c r="D850" s="36" t="s">
        <v>14510</v>
      </c>
      <c r="E850" s="37" t="s">
        <v>14511</v>
      </c>
      <c r="F850" s="37" t="s">
        <v>7417</v>
      </c>
      <c r="G850" s="36" t="s">
        <v>17720</v>
      </c>
      <c r="H850" s="36" t="s">
        <v>4826</v>
      </c>
      <c r="I850" s="36" t="s">
        <v>8407</v>
      </c>
      <c r="J850" s="36" t="s">
        <v>14512</v>
      </c>
      <c r="K850" s="36" t="s">
        <v>14513</v>
      </c>
      <c r="L850" s="36" t="s">
        <v>14514</v>
      </c>
      <c r="M850" s="36" t="s">
        <v>14515</v>
      </c>
      <c r="N850" s="36" t="s">
        <v>40</v>
      </c>
      <c r="O850" s="36" t="s">
        <v>11294</v>
      </c>
      <c r="P850" s="36" t="s">
        <v>531</v>
      </c>
      <c r="Q850" s="36" t="s">
        <v>11294</v>
      </c>
      <c r="R850" s="36" t="s">
        <v>11294</v>
      </c>
      <c r="S850" s="36" t="s">
        <v>531</v>
      </c>
      <c r="T850" s="36" t="s">
        <v>40</v>
      </c>
      <c r="U850" s="36" t="s">
        <v>7910</v>
      </c>
      <c r="V850" s="36" t="s">
        <v>55</v>
      </c>
      <c r="W850" s="38">
        <v>1</v>
      </c>
      <c r="X850" s="38">
        <v>1</v>
      </c>
      <c r="Y850" s="39" t="s">
        <v>43</v>
      </c>
      <c r="Z850" s="36" t="s">
        <v>14517</v>
      </c>
      <c r="AA850" s="36" t="s">
        <v>14518</v>
      </c>
      <c r="AB850" s="36" t="s">
        <v>46</v>
      </c>
    </row>
    <row r="851" spans="1:28" x14ac:dyDescent="0.3">
      <c r="A851" s="36" t="s">
        <v>4826</v>
      </c>
      <c r="B851" s="36" t="s">
        <v>2487</v>
      </c>
      <c r="C851" s="36" t="s">
        <v>29</v>
      </c>
      <c r="D851" s="36" t="s">
        <v>14908</v>
      </c>
      <c r="E851" s="37" t="s">
        <v>14909</v>
      </c>
      <c r="F851" s="37" t="s">
        <v>14910</v>
      </c>
      <c r="G851" s="36" t="s">
        <v>17720</v>
      </c>
      <c r="H851" s="36" t="s">
        <v>4826</v>
      </c>
      <c r="I851" s="36" t="s">
        <v>14911</v>
      </c>
      <c r="J851" s="36" t="s">
        <v>14912</v>
      </c>
      <c r="K851" s="36" t="s">
        <v>4859</v>
      </c>
      <c r="L851" s="36" t="s">
        <v>17422</v>
      </c>
      <c r="M851" s="36" t="s">
        <v>14913</v>
      </c>
      <c r="N851" s="36" t="s">
        <v>40</v>
      </c>
      <c r="O851" s="36" t="s">
        <v>2808</v>
      </c>
      <c r="P851" s="36" t="s">
        <v>2808</v>
      </c>
      <c r="Q851" s="36" t="s">
        <v>2808</v>
      </c>
      <c r="R851" s="36" t="s">
        <v>2808</v>
      </c>
      <c r="S851" s="36" t="s">
        <v>677</v>
      </c>
      <c r="T851" s="36" t="s">
        <v>40</v>
      </c>
      <c r="U851" s="36" t="s">
        <v>147</v>
      </c>
      <c r="V851" s="36" t="s">
        <v>42</v>
      </c>
      <c r="W851" s="38">
        <v>1</v>
      </c>
      <c r="X851" s="38">
        <v>1</v>
      </c>
      <c r="Y851" s="39" t="s">
        <v>43</v>
      </c>
      <c r="Z851" s="36" t="s">
        <v>14914</v>
      </c>
      <c r="AA851" s="36" t="s">
        <v>14915</v>
      </c>
      <c r="AB851" s="36" t="s">
        <v>46</v>
      </c>
    </row>
    <row r="852" spans="1:28" x14ac:dyDescent="0.3">
      <c r="A852" s="36" t="s">
        <v>4826</v>
      </c>
      <c r="B852" s="36" t="s">
        <v>2487</v>
      </c>
      <c r="C852" s="36" t="s">
        <v>57</v>
      </c>
      <c r="D852" s="36" t="s">
        <v>4837</v>
      </c>
      <c r="E852" s="37" t="s">
        <v>4838</v>
      </c>
      <c r="F852" s="37" t="s">
        <v>2317</v>
      </c>
      <c r="G852" s="36" t="s">
        <v>17720</v>
      </c>
      <c r="H852" s="36" t="s">
        <v>4826</v>
      </c>
      <c r="I852" s="36" t="s">
        <v>4839</v>
      </c>
      <c r="J852" s="36" t="s">
        <v>4840</v>
      </c>
      <c r="K852" s="36" t="s">
        <v>4841</v>
      </c>
      <c r="L852" s="36" t="s">
        <v>17756</v>
      </c>
      <c r="M852" s="36" t="s">
        <v>4842</v>
      </c>
      <c r="N852" s="36" t="s">
        <v>40</v>
      </c>
      <c r="O852" s="36" t="s">
        <v>2808</v>
      </c>
      <c r="P852" s="36" t="s">
        <v>2808</v>
      </c>
      <c r="Q852" s="36" t="s">
        <v>669</v>
      </c>
      <c r="R852" s="36" t="s">
        <v>669</v>
      </c>
      <c r="S852" s="36" t="s">
        <v>677</v>
      </c>
      <c r="T852" s="36" t="s">
        <v>40</v>
      </c>
      <c r="U852" s="36" t="s">
        <v>4274</v>
      </c>
      <c r="V852" s="36" t="s">
        <v>42</v>
      </c>
      <c r="W852" s="38">
        <v>1</v>
      </c>
      <c r="X852" s="38">
        <v>1</v>
      </c>
      <c r="Y852" s="39" t="s">
        <v>43</v>
      </c>
      <c r="Z852" s="36" t="s">
        <v>4844</v>
      </c>
      <c r="AA852" s="36" t="s">
        <v>4845</v>
      </c>
      <c r="AB852" s="36" t="s">
        <v>46</v>
      </c>
    </row>
    <row r="853" spans="1:28" x14ac:dyDescent="0.3">
      <c r="A853" s="36" t="s">
        <v>4826</v>
      </c>
      <c r="B853" s="36" t="s">
        <v>2487</v>
      </c>
      <c r="C853" s="36" t="s">
        <v>57</v>
      </c>
      <c r="D853" s="36" t="s">
        <v>4924</v>
      </c>
      <c r="E853" s="37" t="s">
        <v>4925</v>
      </c>
      <c r="F853" s="37" t="s">
        <v>4926</v>
      </c>
      <c r="G853" s="36" t="s">
        <v>17720</v>
      </c>
      <c r="H853" s="36" t="s">
        <v>4826</v>
      </c>
      <c r="I853" s="36" t="s">
        <v>4927</v>
      </c>
      <c r="J853" s="36" t="s">
        <v>486</v>
      </c>
      <c r="K853" s="36" t="s">
        <v>4928</v>
      </c>
      <c r="L853" s="36" t="s">
        <v>4929</v>
      </c>
      <c r="M853" s="36" t="s">
        <v>4930</v>
      </c>
      <c r="N853" s="36" t="s">
        <v>40</v>
      </c>
      <c r="O853" s="36" t="s">
        <v>275</v>
      </c>
      <c r="P853" s="36" t="s">
        <v>275</v>
      </c>
      <c r="Q853" s="36" t="s">
        <v>275</v>
      </c>
      <c r="R853" s="36" t="s">
        <v>275</v>
      </c>
      <c r="S853" s="36" t="s">
        <v>409</v>
      </c>
      <c r="T853" s="36" t="s">
        <v>40</v>
      </c>
      <c r="U853" s="36" t="s">
        <v>4931</v>
      </c>
      <c r="V853" s="36" t="s">
        <v>42</v>
      </c>
      <c r="W853" s="38">
        <v>1</v>
      </c>
      <c r="X853" s="38">
        <v>1</v>
      </c>
      <c r="Y853" s="39" t="s">
        <v>43</v>
      </c>
      <c r="Z853" s="36" t="s">
        <v>4932</v>
      </c>
      <c r="AA853" s="36" t="s">
        <v>4933</v>
      </c>
      <c r="AB853" s="36" t="s">
        <v>14916</v>
      </c>
    </row>
    <row r="854" spans="1:28" ht="27.6" x14ac:dyDescent="0.3">
      <c r="A854" s="36" t="s">
        <v>5060</v>
      </c>
      <c r="B854" s="36" t="s">
        <v>5061</v>
      </c>
      <c r="C854" s="36" t="s">
        <v>47</v>
      </c>
      <c r="D854" s="36" t="s">
        <v>15613</v>
      </c>
      <c r="E854" s="37" t="s">
        <v>15614</v>
      </c>
      <c r="F854" s="37" t="s">
        <v>15615</v>
      </c>
      <c r="G854" s="36" t="s">
        <v>17714</v>
      </c>
      <c r="H854" s="36" t="s">
        <v>5060</v>
      </c>
      <c r="I854" s="36" t="s">
        <v>5060</v>
      </c>
      <c r="J854" s="36" t="s">
        <v>15616</v>
      </c>
      <c r="K854" s="36" t="s">
        <v>5184</v>
      </c>
      <c r="L854" s="36" t="s">
        <v>15617</v>
      </c>
      <c r="M854" s="36" t="s">
        <v>15618</v>
      </c>
      <c r="N854" s="36" t="s">
        <v>2258</v>
      </c>
      <c r="O854" s="36" t="s">
        <v>2258</v>
      </c>
      <c r="P854" s="36" t="s">
        <v>2258</v>
      </c>
      <c r="Q854" s="36" t="s">
        <v>2258</v>
      </c>
      <c r="R854" s="36" t="s">
        <v>2258</v>
      </c>
      <c r="S854" s="36" t="s">
        <v>1104</v>
      </c>
      <c r="T854" s="36" t="s">
        <v>40</v>
      </c>
      <c r="U854" s="36" t="s">
        <v>46</v>
      </c>
      <c r="V854" s="36" t="s">
        <v>42</v>
      </c>
      <c r="W854" s="38">
        <v>3</v>
      </c>
      <c r="X854" s="38">
        <v>3</v>
      </c>
      <c r="Y854" s="39" t="s">
        <v>43</v>
      </c>
      <c r="Z854" s="36" t="s">
        <v>15614</v>
      </c>
      <c r="AA854" s="36" t="s">
        <v>15619</v>
      </c>
      <c r="AB854" s="36" t="s">
        <v>46</v>
      </c>
    </row>
    <row r="855" spans="1:28" ht="27.6" x14ac:dyDescent="0.3">
      <c r="A855" s="36" t="s">
        <v>5060</v>
      </c>
      <c r="B855" s="36" t="s">
        <v>5061</v>
      </c>
      <c r="C855" s="36" t="s">
        <v>47</v>
      </c>
      <c r="D855" s="36" t="s">
        <v>15602</v>
      </c>
      <c r="E855" s="37" t="s">
        <v>15609</v>
      </c>
      <c r="F855" s="37" t="s">
        <v>15610</v>
      </c>
      <c r="G855" s="36" t="s">
        <v>17714</v>
      </c>
      <c r="H855" s="36" t="s">
        <v>5060</v>
      </c>
      <c r="I855" s="36" t="s">
        <v>5060</v>
      </c>
      <c r="J855" s="36" t="s">
        <v>15605</v>
      </c>
      <c r="K855" s="36" t="s">
        <v>5184</v>
      </c>
      <c r="L855" s="36" t="s">
        <v>15611</v>
      </c>
      <c r="M855" s="36" t="s">
        <v>15612</v>
      </c>
      <c r="N855" s="36" t="s">
        <v>2258</v>
      </c>
      <c r="O855" s="36" t="s">
        <v>2258</v>
      </c>
      <c r="P855" s="36" t="s">
        <v>2258</v>
      </c>
      <c r="Q855" s="36" t="s">
        <v>2258</v>
      </c>
      <c r="R855" s="36" t="s">
        <v>2258</v>
      </c>
      <c r="S855" s="36" t="s">
        <v>1104</v>
      </c>
      <c r="T855" s="36" t="s">
        <v>40</v>
      </c>
      <c r="U855" s="36" t="s">
        <v>46</v>
      </c>
      <c r="V855" s="36" t="s">
        <v>42</v>
      </c>
      <c r="W855" s="38">
        <v>2</v>
      </c>
      <c r="X855" s="38">
        <v>2</v>
      </c>
      <c r="Y855" s="39" t="s">
        <v>43</v>
      </c>
      <c r="Z855" s="36" t="s">
        <v>15609</v>
      </c>
      <c r="AA855" s="36" t="s">
        <v>15608</v>
      </c>
      <c r="AB855" s="36" t="s">
        <v>46</v>
      </c>
    </row>
    <row r="856" spans="1:28" ht="27.6" x14ac:dyDescent="0.3">
      <c r="A856" s="36" t="s">
        <v>5060</v>
      </c>
      <c r="B856" s="36" t="s">
        <v>5061</v>
      </c>
      <c r="C856" s="36" t="s">
        <v>47</v>
      </c>
      <c r="D856" s="36" t="s">
        <v>15602</v>
      </c>
      <c r="E856" s="37" t="s">
        <v>15603</v>
      </c>
      <c r="F856" s="37" t="s">
        <v>15604</v>
      </c>
      <c r="G856" s="36" t="s">
        <v>17714</v>
      </c>
      <c r="H856" s="36" t="s">
        <v>5060</v>
      </c>
      <c r="I856" s="36" t="s">
        <v>5060</v>
      </c>
      <c r="J856" s="36" t="s">
        <v>15605</v>
      </c>
      <c r="K856" s="36" t="s">
        <v>5184</v>
      </c>
      <c r="L856" s="36" t="s">
        <v>15606</v>
      </c>
      <c r="M856" s="36" t="s">
        <v>15607</v>
      </c>
      <c r="N856" s="36" t="s">
        <v>2258</v>
      </c>
      <c r="O856" s="36" t="s">
        <v>2258</v>
      </c>
      <c r="P856" s="36" t="s">
        <v>2258</v>
      </c>
      <c r="Q856" s="36" t="s">
        <v>2258</v>
      </c>
      <c r="R856" s="36" t="s">
        <v>2258</v>
      </c>
      <c r="S856" s="36" t="s">
        <v>1104</v>
      </c>
      <c r="T856" s="36" t="s">
        <v>40</v>
      </c>
      <c r="U856" s="36" t="s">
        <v>46</v>
      </c>
      <c r="V856" s="36" t="s">
        <v>42</v>
      </c>
      <c r="W856" s="38">
        <v>1</v>
      </c>
      <c r="X856" s="38">
        <v>1</v>
      </c>
      <c r="Y856" s="39" t="s">
        <v>43</v>
      </c>
      <c r="Z856" s="36" t="s">
        <v>15603</v>
      </c>
      <c r="AA856" s="36" t="s">
        <v>15608</v>
      </c>
      <c r="AB856" s="36" t="s">
        <v>46</v>
      </c>
    </row>
    <row r="857" spans="1:28" x14ac:dyDescent="0.3">
      <c r="A857" s="36" t="s">
        <v>5060</v>
      </c>
      <c r="B857" s="36" t="s">
        <v>5061</v>
      </c>
      <c r="C857" s="36" t="s">
        <v>1183</v>
      </c>
      <c r="D857" s="36" t="s">
        <v>5180</v>
      </c>
      <c r="E857" s="37" t="s">
        <v>5181</v>
      </c>
      <c r="F857" s="37" t="s">
        <v>5182</v>
      </c>
      <c r="G857" s="36" t="s">
        <v>17714</v>
      </c>
      <c r="H857" s="36" t="s">
        <v>5060</v>
      </c>
      <c r="I857" s="36" t="s">
        <v>5060</v>
      </c>
      <c r="J857" s="36" t="s">
        <v>5183</v>
      </c>
      <c r="K857" s="36" t="s">
        <v>5184</v>
      </c>
      <c r="L857" s="36" t="s">
        <v>5185</v>
      </c>
      <c r="M857" s="36" t="s">
        <v>5186</v>
      </c>
      <c r="N857" s="36" t="s">
        <v>337</v>
      </c>
      <c r="O857" s="36" t="s">
        <v>337</v>
      </c>
      <c r="P857" s="36" t="s">
        <v>337</v>
      </c>
      <c r="Q857" s="36" t="s">
        <v>337</v>
      </c>
      <c r="R857" s="36" t="s">
        <v>337</v>
      </c>
      <c r="S857" s="36" t="s">
        <v>3645</v>
      </c>
      <c r="T857" s="36" t="s">
        <v>2112</v>
      </c>
      <c r="U857" s="36" t="s">
        <v>46</v>
      </c>
      <c r="V857" s="36" t="s">
        <v>42</v>
      </c>
      <c r="W857" s="38">
        <v>10</v>
      </c>
      <c r="X857" s="38">
        <v>9</v>
      </c>
      <c r="Y857" s="39" t="s">
        <v>43</v>
      </c>
      <c r="Z857" s="36" t="s">
        <v>5187</v>
      </c>
      <c r="AA857" s="36" t="s">
        <v>5188</v>
      </c>
      <c r="AB857" s="36" t="s">
        <v>46</v>
      </c>
    </row>
    <row r="858" spans="1:28" x14ac:dyDescent="0.3">
      <c r="A858" s="36" t="s">
        <v>5060</v>
      </c>
      <c r="B858" s="36" t="s">
        <v>5061</v>
      </c>
      <c r="C858" s="36" t="s">
        <v>1437</v>
      </c>
      <c r="D858" s="36" t="s">
        <v>5401</v>
      </c>
      <c r="E858" s="37" t="s">
        <v>5402</v>
      </c>
      <c r="F858" s="37" t="s">
        <v>5403</v>
      </c>
      <c r="G858" s="36" t="s">
        <v>17714</v>
      </c>
      <c r="H858" s="36" t="s">
        <v>5060</v>
      </c>
      <c r="I858" s="36" t="s">
        <v>5404</v>
      </c>
      <c r="J858" s="36" t="s">
        <v>5405</v>
      </c>
      <c r="K858" s="36" t="s">
        <v>5406</v>
      </c>
      <c r="L858" s="36" t="s">
        <v>5407</v>
      </c>
      <c r="M858" s="36" t="s">
        <v>5408</v>
      </c>
      <c r="N858" s="36" t="s">
        <v>288</v>
      </c>
      <c r="O858" s="36" t="s">
        <v>288</v>
      </c>
      <c r="P858" s="36" t="s">
        <v>288</v>
      </c>
      <c r="Q858" s="36" t="s">
        <v>288</v>
      </c>
      <c r="R858" s="36" t="s">
        <v>288</v>
      </c>
      <c r="S858" s="36" t="s">
        <v>5270</v>
      </c>
      <c r="T858" s="36" t="s">
        <v>1552</v>
      </c>
      <c r="U858" s="36" t="s">
        <v>46</v>
      </c>
      <c r="V858" s="36" t="s">
        <v>42</v>
      </c>
      <c r="W858" s="38">
        <v>5</v>
      </c>
      <c r="X858" s="38">
        <v>4</v>
      </c>
      <c r="Y858" s="39" t="s">
        <v>43</v>
      </c>
      <c r="Z858" s="36" t="s">
        <v>5409</v>
      </c>
      <c r="AA858" s="36" t="s">
        <v>5410</v>
      </c>
      <c r="AB858" s="36" t="s">
        <v>46</v>
      </c>
    </row>
    <row r="859" spans="1:28" x14ac:dyDescent="0.3">
      <c r="A859" s="36" t="s">
        <v>5060</v>
      </c>
      <c r="B859" s="36" t="s">
        <v>5061</v>
      </c>
      <c r="C859" s="36" t="s">
        <v>330</v>
      </c>
      <c r="D859" s="36" t="s">
        <v>5331</v>
      </c>
      <c r="E859" s="37" t="s">
        <v>5332</v>
      </c>
      <c r="F859" s="37" t="s">
        <v>5333</v>
      </c>
      <c r="G859" s="36" t="s">
        <v>17714</v>
      </c>
      <c r="H859" s="36" t="s">
        <v>5060</v>
      </c>
      <c r="I859" s="36" t="s">
        <v>5334</v>
      </c>
      <c r="J859" s="36" t="s">
        <v>5335</v>
      </c>
      <c r="K859" s="36" t="s">
        <v>5336</v>
      </c>
      <c r="L859" s="36" t="s">
        <v>5337</v>
      </c>
      <c r="M859" s="36" t="s">
        <v>5338</v>
      </c>
      <c r="N859" s="36" t="s">
        <v>1619</v>
      </c>
      <c r="O859" s="36" t="s">
        <v>1619</v>
      </c>
      <c r="P859" s="36" t="s">
        <v>1619</v>
      </c>
      <c r="Q859" s="36" t="s">
        <v>1619</v>
      </c>
      <c r="R859" s="36" t="s">
        <v>1619</v>
      </c>
      <c r="S859" s="36" t="s">
        <v>1619</v>
      </c>
      <c r="T859" s="36" t="s">
        <v>1552</v>
      </c>
      <c r="U859" s="36" t="s">
        <v>46</v>
      </c>
      <c r="V859" s="36" t="s">
        <v>42</v>
      </c>
      <c r="W859" s="38">
        <v>4</v>
      </c>
      <c r="X859" s="38">
        <v>3</v>
      </c>
      <c r="Y859" s="39" t="s">
        <v>43</v>
      </c>
      <c r="Z859" s="36" t="s">
        <v>5339</v>
      </c>
      <c r="AA859" s="36" t="s">
        <v>5340</v>
      </c>
      <c r="AB859" s="36" t="s">
        <v>46</v>
      </c>
    </row>
    <row r="860" spans="1:28" x14ac:dyDescent="0.3">
      <c r="A860" s="36" t="s">
        <v>5060</v>
      </c>
      <c r="B860" s="36" t="s">
        <v>5061</v>
      </c>
      <c r="C860" s="36" t="s">
        <v>330</v>
      </c>
      <c r="D860" s="36" t="s">
        <v>5262</v>
      </c>
      <c r="E860" s="37" t="s">
        <v>5263</v>
      </c>
      <c r="F860" s="37" t="s">
        <v>5264</v>
      </c>
      <c r="G860" s="36" t="s">
        <v>17714</v>
      </c>
      <c r="H860" s="36" t="s">
        <v>5060</v>
      </c>
      <c r="I860" s="36" t="s">
        <v>5265</v>
      </c>
      <c r="J860" s="36" t="s">
        <v>5266</v>
      </c>
      <c r="K860" s="36" t="s">
        <v>5267</v>
      </c>
      <c r="L860" s="36" t="s">
        <v>5268</v>
      </c>
      <c r="M860" s="36" t="s">
        <v>5269</v>
      </c>
      <c r="N860" s="36" t="s">
        <v>5270</v>
      </c>
      <c r="O860" s="36" t="s">
        <v>5270</v>
      </c>
      <c r="P860" s="36" t="s">
        <v>5270</v>
      </c>
      <c r="Q860" s="36" t="s">
        <v>5270</v>
      </c>
      <c r="R860" s="36" t="s">
        <v>5270</v>
      </c>
      <c r="S860" s="36" t="s">
        <v>5270</v>
      </c>
      <c r="T860" s="36" t="s">
        <v>1552</v>
      </c>
      <c r="U860" s="36" t="s">
        <v>46</v>
      </c>
      <c r="V860" s="36" t="s">
        <v>42</v>
      </c>
      <c r="W860" s="38">
        <v>3</v>
      </c>
      <c r="X860" s="38">
        <v>3</v>
      </c>
      <c r="Y860" s="39" t="s">
        <v>43</v>
      </c>
      <c r="Z860" s="36" t="s">
        <v>5271</v>
      </c>
      <c r="AA860" s="36" t="s">
        <v>5272</v>
      </c>
      <c r="AB860" s="36" t="s">
        <v>46</v>
      </c>
    </row>
    <row r="861" spans="1:28" x14ac:dyDescent="0.3">
      <c r="A861" s="36" t="s">
        <v>5060</v>
      </c>
      <c r="B861" s="36" t="s">
        <v>5061</v>
      </c>
      <c r="C861" s="36" t="s">
        <v>226</v>
      </c>
      <c r="D861" s="36" t="s">
        <v>5146</v>
      </c>
      <c r="E861" s="37" t="s">
        <v>5147</v>
      </c>
      <c r="F861" s="37" t="s">
        <v>5148</v>
      </c>
      <c r="G861" s="36" t="s">
        <v>17714</v>
      </c>
      <c r="H861" s="36" t="s">
        <v>5060</v>
      </c>
      <c r="I861" s="36" t="s">
        <v>5149</v>
      </c>
      <c r="J861" s="36" t="s">
        <v>5150</v>
      </c>
      <c r="K861" s="36" t="s">
        <v>5151</v>
      </c>
      <c r="L861" s="36" t="s">
        <v>5152</v>
      </c>
      <c r="M861" s="36" t="s">
        <v>5153</v>
      </c>
      <c r="N861" s="36" t="s">
        <v>275</v>
      </c>
      <c r="O861" s="36" t="s">
        <v>275</v>
      </c>
      <c r="P861" s="36" t="s">
        <v>275</v>
      </c>
      <c r="Q861" s="36" t="s">
        <v>275</v>
      </c>
      <c r="R861" s="36" t="s">
        <v>275</v>
      </c>
      <c r="S861" s="36" t="s">
        <v>1619</v>
      </c>
      <c r="T861" s="36" t="s">
        <v>1552</v>
      </c>
      <c r="U861" s="36" t="s">
        <v>46</v>
      </c>
      <c r="V861" s="36" t="s">
        <v>42</v>
      </c>
      <c r="W861" s="38">
        <v>3</v>
      </c>
      <c r="X861" s="38">
        <v>2</v>
      </c>
      <c r="Y861" s="39" t="s">
        <v>43</v>
      </c>
      <c r="Z861" s="36" t="s">
        <v>5154</v>
      </c>
      <c r="AA861" s="36" t="s">
        <v>5155</v>
      </c>
      <c r="AB861" s="36" t="s">
        <v>46</v>
      </c>
    </row>
    <row r="862" spans="1:28" x14ac:dyDescent="0.3">
      <c r="A862" s="36" t="s">
        <v>5060</v>
      </c>
      <c r="B862" s="36" t="s">
        <v>5061</v>
      </c>
      <c r="C862" s="36" t="s">
        <v>226</v>
      </c>
      <c r="D862" s="36" t="s">
        <v>5238</v>
      </c>
      <c r="E862" s="37" t="s">
        <v>5239</v>
      </c>
      <c r="F862" s="37" t="s">
        <v>5240</v>
      </c>
      <c r="G862" s="36" t="s">
        <v>17714</v>
      </c>
      <c r="H862" s="36" t="s">
        <v>5060</v>
      </c>
      <c r="I862" s="36" t="s">
        <v>5224</v>
      </c>
      <c r="J862" s="36" t="s">
        <v>5241</v>
      </c>
      <c r="K862" s="36" t="s">
        <v>5225</v>
      </c>
      <c r="L862" s="36" t="s">
        <v>5242</v>
      </c>
      <c r="M862" s="36" t="s">
        <v>5243</v>
      </c>
      <c r="N862" s="36" t="s">
        <v>275</v>
      </c>
      <c r="O862" s="36" t="s">
        <v>275</v>
      </c>
      <c r="P862" s="36" t="s">
        <v>275</v>
      </c>
      <c r="Q862" s="36" t="s">
        <v>275</v>
      </c>
      <c r="R862" s="36" t="s">
        <v>275</v>
      </c>
      <c r="S862" s="36" t="s">
        <v>1619</v>
      </c>
      <c r="T862" s="36" t="s">
        <v>1552</v>
      </c>
      <c r="U862" s="36" t="s">
        <v>46</v>
      </c>
      <c r="V862" s="36" t="s">
        <v>42</v>
      </c>
      <c r="W862" s="38">
        <v>2</v>
      </c>
      <c r="X862" s="38">
        <v>2</v>
      </c>
      <c r="Y862" s="39" t="s">
        <v>43</v>
      </c>
      <c r="Z862" s="36" t="s">
        <v>5244</v>
      </c>
      <c r="AA862" s="36" t="s">
        <v>5245</v>
      </c>
      <c r="AB862" s="36" t="s">
        <v>46</v>
      </c>
    </row>
    <row r="863" spans="1:28" x14ac:dyDescent="0.3">
      <c r="A863" s="36" t="s">
        <v>5060</v>
      </c>
      <c r="B863" s="36" t="s">
        <v>5061</v>
      </c>
      <c r="C863" s="36" t="s">
        <v>226</v>
      </c>
      <c r="D863" s="36" t="s">
        <v>5101</v>
      </c>
      <c r="E863" s="37" t="s">
        <v>5102</v>
      </c>
      <c r="F863" s="37" t="s">
        <v>5103</v>
      </c>
      <c r="G863" s="36" t="s">
        <v>17714</v>
      </c>
      <c r="H863" s="36" t="s">
        <v>5060</v>
      </c>
      <c r="I863" s="36" t="s">
        <v>5104</v>
      </c>
      <c r="J863" s="36" t="s">
        <v>5105</v>
      </c>
      <c r="K863" s="36" t="s">
        <v>5067</v>
      </c>
      <c r="L863" s="36" t="s">
        <v>5106</v>
      </c>
      <c r="M863" s="36" t="s">
        <v>5107</v>
      </c>
      <c r="N863" s="36" t="s">
        <v>275</v>
      </c>
      <c r="O863" s="36" t="s">
        <v>275</v>
      </c>
      <c r="P863" s="36" t="s">
        <v>275</v>
      </c>
      <c r="Q863" s="36" t="s">
        <v>275</v>
      </c>
      <c r="R863" s="36" t="s">
        <v>275</v>
      </c>
      <c r="S863" s="36" t="s">
        <v>1619</v>
      </c>
      <c r="T863" s="36" t="s">
        <v>2243</v>
      </c>
      <c r="U863" s="36" t="s">
        <v>46</v>
      </c>
      <c r="V863" s="36" t="s">
        <v>42</v>
      </c>
      <c r="W863" s="38">
        <v>2</v>
      </c>
      <c r="X863" s="38">
        <v>2</v>
      </c>
      <c r="Y863" s="39" t="s">
        <v>43</v>
      </c>
      <c r="Z863" s="36" t="s">
        <v>5108</v>
      </c>
      <c r="AA863" s="36" t="s">
        <v>5109</v>
      </c>
      <c r="AB863" s="36" t="s">
        <v>46</v>
      </c>
    </row>
    <row r="864" spans="1:28" x14ac:dyDescent="0.3">
      <c r="A864" s="36" t="s">
        <v>5060</v>
      </c>
      <c r="B864" s="36" t="s">
        <v>5061</v>
      </c>
      <c r="C864" s="36" t="s">
        <v>226</v>
      </c>
      <c r="D864" s="36" t="s">
        <v>5092</v>
      </c>
      <c r="E864" s="37" t="s">
        <v>5093</v>
      </c>
      <c r="F864" s="37" t="s">
        <v>5094</v>
      </c>
      <c r="G864" s="36" t="s">
        <v>17714</v>
      </c>
      <c r="H864" s="36" t="s">
        <v>5060</v>
      </c>
      <c r="I864" s="36" t="s">
        <v>5095</v>
      </c>
      <c r="J864" s="36" t="s">
        <v>1126</v>
      </c>
      <c r="K864" s="36" t="s">
        <v>5096</v>
      </c>
      <c r="L864" s="36" t="s">
        <v>5097</v>
      </c>
      <c r="M864" s="36" t="s">
        <v>5098</v>
      </c>
      <c r="N864" s="36" t="s">
        <v>1619</v>
      </c>
      <c r="O864" s="36" t="s">
        <v>1619</v>
      </c>
      <c r="P864" s="36" t="s">
        <v>1619</v>
      </c>
      <c r="Q864" s="36" t="s">
        <v>1619</v>
      </c>
      <c r="R864" s="36" t="s">
        <v>1619</v>
      </c>
      <c r="S864" s="36" t="s">
        <v>1619</v>
      </c>
      <c r="T864" s="36" t="s">
        <v>40</v>
      </c>
      <c r="U864" s="36" t="s">
        <v>46</v>
      </c>
      <c r="V864" s="36" t="s">
        <v>42</v>
      </c>
      <c r="W864" s="38">
        <v>2</v>
      </c>
      <c r="X864" s="38">
        <v>2</v>
      </c>
      <c r="Y864" s="39" t="s">
        <v>43</v>
      </c>
      <c r="Z864" s="36" t="s">
        <v>5099</v>
      </c>
      <c r="AA864" s="36" t="s">
        <v>5100</v>
      </c>
      <c r="AB864" s="36" t="s">
        <v>46</v>
      </c>
    </row>
    <row r="865" spans="1:28" x14ac:dyDescent="0.3">
      <c r="A865" s="36" t="s">
        <v>5060</v>
      </c>
      <c r="B865" s="36" t="s">
        <v>5061</v>
      </c>
      <c r="C865" s="36" t="s">
        <v>69</v>
      </c>
      <c r="D865" s="36" t="s">
        <v>5082</v>
      </c>
      <c r="E865" s="37" t="s">
        <v>5083</v>
      </c>
      <c r="F865" s="37" t="s">
        <v>5084</v>
      </c>
      <c r="G865" s="36" t="s">
        <v>17714</v>
      </c>
      <c r="H865" s="36" t="s">
        <v>5060</v>
      </c>
      <c r="I865" s="36" t="s">
        <v>5085</v>
      </c>
      <c r="J865" s="36" t="s">
        <v>5086</v>
      </c>
      <c r="K865" s="36" t="s">
        <v>5087</v>
      </c>
      <c r="L865" s="36" t="s">
        <v>5088</v>
      </c>
      <c r="M865" s="36" t="s">
        <v>5089</v>
      </c>
      <c r="N865" s="36" t="s">
        <v>408</v>
      </c>
      <c r="O865" s="36" t="s">
        <v>408</v>
      </c>
      <c r="P865" s="36" t="s">
        <v>408</v>
      </c>
      <c r="Q865" s="36" t="s">
        <v>408</v>
      </c>
      <c r="R865" s="36" t="s">
        <v>408</v>
      </c>
      <c r="S865" s="36" t="s">
        <v>459</v>
      </c>
      <c r="T865" s="36" t="s">
        <v>40</v>
      </c>
      <c r="U865" s="36" t="s">
        <v>46</v>
      </c>
      <c r="V865" s="36" t="s">
        <v>42</v>
      </c>
      <c r="W865" s="38">
        <v>2</v>
      </c>
      <c r="X865" s="38">
        <v>2</v>
      </c>
      <c r="Y865" s="39" t="s">
        <v>43</v>
      </c>
      <c r="Z865" s="36" t="s">
        <v>5090</v>
      </c>
      <c r="AA865" s="36" t="s">
        <v>5091</v>
      </c>
      <c r="AB865" s="36" t="s">
        <v>46</v>
      </c>
    </row>
    <row r="866" spans="1:28" x14ac:dyDescent="0.3">
      <c r="A866" s="36" t="s">
        <v>5060</v>
      </c>
      <c r="B866" s="36" t="s">
        <v>5061</v>
      </c>
      <c r="C866" s="36" t="s">
        <v>555</v>
      </c>
      <c r="D866" s="36" t="s">
        <v>5197</v>
      </c>
      <c r="E866" s="37" t="s">
        <v>5198</v>
      </c>
      <c r="F866" s="37" t="s">
        <v>5199</v>
      </c>
      <c r="G866" s="36" t="s">
        <v>17714</v>
      </c>
      <c r="H866" s="36" t="s">
        <v>5060</v>
      </c>
      <c r="I866" s="36" t="s">
        <v>5060</v>
      </c>
      <c r="J866" s="36" t="s">
        <v>5200</v>
      </c>
      <c r="K866" s="36" t="s">
        <v>5184</v>
      </c>
      <c r="L866" s="36" t="s">
        <v>5201</v>
      </c>
      <c r="M866" s="36" t="s">
        <v>5202</v>
      </c>
      <c r="N866" s="36" t="s">
        <v>1619</v>
      </c>
      <c r="O866" s="36" t="s">
        <v>1619</v>
      </c>
      <c r="P866" s="36" t="s">
        <v>1619</v>
      </c>
      <c r="Q866" s="36" t="s">
        <v>1619</v>
      </c>
      <c r="R866" s="36" t="s">
        <v>1619</v>
      </c>
      <c r="S866" s="36" t="s">
        <v>289</v>
      </c>
      <c r="T866" s="36" t="s">
        <v>40</v>
      </c>
      <c r="U866" s="36" t="s">
        <v>46</v>
      </c>
      <c r="V866" s="36" t="s">
        <v>42</v>
      </c>
      <c r="W866" s="38">
        <v>2</v>
      </c>
      <c r="X866" s="38">
        <v>2</v>
      </c>
      <c r="Y866" s="39" t="s">
        <v>43</v>
      </c>
      <c r="Z866" s="36" t="s">
        <v>5203</v>
      </c>
      <c r="AA866" s="36" t="s">
        <v>5204</v>
      </c>
      <c r="AB866" s="36" t="s">
        <v>46</v>
      </c>
    </row>
    <row r="867" spans="1:28" x14ac:dyDescent="0.3">
      <c r="A867" s="36" t="s">
        <v>5060</v>
      </c>
      <c r="B867" s="36" t="s">
        <v>5061</v>
      </c>
      <c r="C867" s="36" t="s">
        <v>555</v>
      </c>
      <c r="D867" s="36" t="s">
        <v>12853</v>
      </c>
      <c r="E867" s="37" t="s">
        <v>12854</v>
      </c>
      <c r="F867" s="37" t="s">
        <v>12855</v>
      </c>
      <c r="G867" s="36" t="s">
        <v>17714</v>
      </c>
      <c r="H867" s="36" t="s">
        <v>5060</v>
      </c>
      <c r="I867" s="36" t="s">
        <v>5317</v>
      </c>
      <c r="J867" s="36" t="s">
        <v>7856</v>
      </c>
      <c r="K867" s="36" t="s">
        <v>5318</v>
      </c>
      <c r="L867" s="36" t="s">
        <v>12856</v>
      </c>
      <c r="M867" s="36" t="s">
        <v>12857</v>
      </c>
      <c r="N867" s="36" t="s">
        <v>275</v>
      </c>
      <c r="O867" s="36" t="s">
        <v>275</v>
      </c>
      <c r="P867" s="36" t="s">
        <v>275</v>
      </c>
      <c r="Q867" s="36" t="s">
        <v>275</v>
      </c>
      <c r="R867" s="36" t="s">
        <v>275</v>
      </c>
      <c r="S867" s="36" t="s">
        <v>1619</v>
      </c>
      <c r="T867" s="36" t="s">
        <v>40</v>
      </c>
      <c r="U867" s="36" t="s">
        <v>46</v>
      </c>
      <c r="V867" s="36" t="s">
        <v>42</v>
      </c>
      <c r="W867" s="38">
        <v>2</v>
      </c>
      <c r="X867" s="38">
        <v>1</v>
      </c>
      <c r="Y867" s="39" t="s">
        <v>43</v>
      </c>
      <c r="Z867" s="36" t="s">
        <v>12858</v>
      </c>
      <c r="AA867" s="36" t="s">
        <v>12859</v>
      </c>
      <c r="AB867" s="36" t="s">
        <v>46</v>
      </c>
    </row>
    <row r="868" spans="1:28" x14ac:dyDescent="0.3">
      <c r="A868" s="36" t="s">
        <v>5060</v>
      </c>
      <c r="B868" s="36" t="s">
        <v>5061</v>
      </c>
      <c r="C868" s="36" t="s">
        <v>226</v>
      </c>
      <c r="D868" s="36" t="s">
        <v>12845</v>
      </c>
      <c r="E868" s="37" t="s">
        <v>12846</v>
      </c>
      <c r="F868" s="37" t="s">
        <v>12847</v>
      </c>
      <c r="G868" s="36" t="s">
        <v>17714</v>
      </c>
      <c r="H868" s="36" t="s">
        <v>5060</v>
      </c>
      <c r="I868" s="36" t="s">
        <v>5292</v>
      </c>
      <c r="J868" s="36" t="s">
        <v>12848</v>
      </c>
      <c r="K868" s="36" t="s">
        <v>5293</v>
      </c>
      <c r="L868" s="36" t="s">
        <v>12849</v>
      </c>
      <c r="M868" s="36" t="s">
        <v>12850</v>
      </c>
      <c r="N868" s="36" t="s">
        <v>275</v>
      </c>
      <c r="O868" s="36" t="s">
        <v>275</v>
      </c>
      <c r="P868" s="36" t="s">
        <v>275</v>
      </c>
      <c r="Q868" s="36" t="s">
        <v>275</v>
      </c>
      <c r="R868" s="36" t="s">
        <v>275</v>
      </c>
      <c r="S868" s="36" t="s">
        <v>320</v>
      </c>
      <c r="T868" s="36" t="s">
        <v>40</v>
      </c>
      <c r="U868" s="36" t="s">
        <v>46</v>
      </c>
      <c r="V868" s="36" t="s">
        <v>42</v>
      </c>
      <c r="W868" s="38">
        <v>2</v>
      </c>
      <c r="X868" s="38">
        <v>2</v>
      </c>
      <c r="Y868" s="39" t="s">
        <v>43</v>
      </c>
      <c r="Z868" s="36" t="s">
        <v>12851</v>
      </c>
      <c r="AA868" s="36" t="s">
        <v>12852</v>
      </c>
      <c r="AB868" s="36" t="s">
        <v>46</v>
      </c>
    </row>
    <row r="869" spans="1:28" x14ac:dyDescent="0.3">
      <c r="A869" s="36" t="s">
        <v>5060</v>
      </c>
      <c r="B869" s="36" t="s">
        <v>5061</v>
      </c>
      <c r="C869" s="36" t="s">
        <v>555</v>
      </c>
      <c r="D869" s="36" t="s">
        <v>5246</v>
      </c>
      <c r="E869" s="37" t="s">
        <v>5247</v>
      </c>
      <c r="F869" s="37" t="s">
        <v>5248</v>
      </c>
      <c r="G869" s="36" t="s">
        <v>17714</v>
      </c>
      <c r="H869" s="36" t="s">
        <v>5060</v>
      </c>
      <c r="I869" s="36" t="s">
        <v>5249</v>
      </c>
      <c r="J869" s="36" t="s">
        <v>2274</v>
      </c>
      <c r="K869" s="36" t="s">
        <v>5250</v>
      </c>
      <c r="L869" s="36" t="s">
        <v>5251</v>
      </c>
      <c r="M869" s="36" t="s">
        <v>5252</v>
      </c>
      <c r="N869" s="36" t="s">
        <v>275</v>
      </c>
      <c r="O869" s="36" t="s">
        <v>275</v>
      </c>
      <c r="P869" s="36" t="s">
        <v>275</v>
      </c>
      <c r="Q869" s="36" t="s">
        <v>275</v>
      </c>
      <c r="R869" s="36" t="s">
        <v>275</v>
      </c>
      <c r="S869" s="36" t="s">
        <v>1619</v>
      </c>
      <c r="T869" s="36" t="s">
        <v>40</v>
      </c>
      <c r="U869" s="36" t="s">
        <v>46</v>
      </c>
      <c r="V869" s="36" t="s">
        <v>42</v>
      </c>
      <c r="W869" s="38">
        <v>2</v>
      </c>
      <c r="X869" s="38">
        <v>2</v>
      </c>
      <c r="Y869" s="39" t="s">
        <v>43</v>
      </c>
      <c r="Z869" s="36" t="s">
        <v>5253</v>
      </c>
      <c r="AA869" s="36" t="s">
        <v>5254</v>
      </c>
      <c r="AB869" s="36" t="s">
        <v>46</v>
      </c>
    </row>
    <row r="870" spans="1:28" x14ac:dyDescent="0.3">
      <c r="A870" s="36" t="s">
        <v>5060</v>
      </c>
      <c r="B870" s="36" t="s">
        <v>5061</v>
      </c>
      <c r="C870" s="36" t="s">
        <v>226</v>
      </c>
      <c r="D870" s="36" t="s">
        <v>5172</v>
      </c>
      <c r="E870" s="37" t="s">
        <v>5173</v>
      </c>
      <c r="F870" s="37" t="s">
        <v>5174</v>
      </c>
      <c r="G870" s="36" t="s">
        <v>17714</v>
      </c>
      <c r="H870" s="36" t="s">
        <v>5060</v>
      </c>
      <c r="I870" s="36" t="s">
        <v>5175</v>
      </c>
      <c r="J870" s="36" t="s">
        <v>1413</v>
      </c>
      <c r="K870" s="36" t="s">
        <v>5077</v>
      </c>
      <c r="L870" s="36" t="s">
        <v>5176</v>
      </c>
      <c r="M870" s="36" t="s">
        <v>5177</v>
      </c>
      <c r="N870" s="36" t="s">
        <v>275</v>
      </c>
      <c r="O870" s="36" t="s">
        <v>275</v>
      </c>
      <c r="P870" s="36" t="s">
        <v>275</v>
      </c>
      <c r="Q870" s="36" t="s">
        <v>275</v>
      </c>
      <c r="R870" s="36" t="s">
        <v>275</v>
      </c>
      <c r="S870" s="36" t="s">
        <v>1619</v>
      </c>
      <c r="T870" s="36" t="s">
        <v>40</v>
      </c>
      <c r="U870" s="36" t="s">
        <v>46</v>
      </c>
      <c r="V870" s="36" t="s">
        <v>42</v>
      </c>
      <c r="W870" s="38">
        <v>2</v>
      </c>
      <c r="X870" s="38">
        <v>2</v>
      </c>
      <c r="Y870" s="39" t="s">
        <v>43</v>
      </c>
      <c r="Z870" s="36" t="s">
        <v>5178</v>
      </c>
      <c r="AA870" s="36" t="s">
        <v>5179</v>
      </c>
      <c r="AB870" s="36" t="s">
        <v>46</v>
      </c>
    </row>
    <row r="871" spans="1:28" x14ac:dyDescent="0.3">
      <c r="A871" s="36" t="s">
        <v>5060</v>
      </c>
      <c r="B871" s="36" t="s">
        <v>5061</v>
      </c>
      <c r="C871" s="36" t="s">
        <v>226</v>
      </c>
      <c r="D871" s="36" t="s">
        <v>5189</v>
      </c>
      <c r="E871" s="37" t="s">
        <v>5190</v>
      </c>
      <c r="F871" s="37" t="s">
        <v>5191</v>
      </c>
      <c r="G871" s="36" t="s">
        <v>17714</v>
      </c>
      <c r="H871" s="36" t="s">
        <v>5060</v>
      </c>
      <c r="I871" s="36" t="s">
        <v>5060</v>
      </c>
      <c r="J871" s="36" t="s">
        <v>5192</v>
      </c>
      <c r="K871" s="36" t="s">
        <v>5184</v>
      </c>
      <c r="L871" s="36" t="s">
        <v>5193</v>
      </c>
      <c r="M871" s="36" t="s">
        <v>5194</v>
      </c>
      <c r="N871" s="36" t="s">
        <v>275</v>
      </c>
      <c r="O871" s="36" t="s">
        <v>275</v>
      </c>
      <c r="P871" s="36" t="s">
        <v>275</v>
      </c>
      <c r="Q871" s="36" t="s">
        <v>275</v>
      </c>
      <c r="R871" s="36" t="s">
        <v>275</v>
      </c>
      <c r="S871" s="36" t="s">
        <v>320</v>
      </c>
      <c r="T871" s="36" t="s">
        <v>40</v>
      </c>
      <c r="U871" s="36" t="s">
        <v>46</v>
      </c>
      <c r="V871" s="36" t="s">
        <v>42</v>
      </c>
      <c r="W871" s="38">
        <v>3</v>
      </c>
      <c r="X871" s="38">
        <v>2</v>
      </c>
      <c r="Y871" s="39" t="s">
        <v>43</v>
      </c>
      <c r="Z871" s="36" t="s">
        <v>5195</v>
      </c>
      <c r="AA871" s="36" t="s">
        <v>5196</v>
      </c>
      <c r="AB871" s="36" t="s">
        <v>46</v>
      </c>
    </row>
    <row r="872" spans="1:28" x14ac:dyDescent="0.3">
      <c r="A872" s="36" t="s">
        <v>5060</v>
      </c>
      <c r="B872" s="36" t="s">
        <v>5061</v>
      </c>
      <c r="C872" s="36" t="s">
        <v>69</v>
      </c>
      <c r="D872" s="36" t="s">
        <v>5366</v>
      </c>
      <c r="E872" s="37" t="s">
        <v>5367</v>
      </c>
      <c r="F872" s="37" t="s">
        <v>5368</v>
      </c>
      <c r="G872" s="36" t="s">
        <v>17714</v>
      </c>
      <c r="H872" s="36" t="s">
        <v>5060</v>
      </c>
      <c r="I872" s="36" t="s">
        <v>5369</v>
      </c>
      <c r="J872" s="36" t="s">
        <v>3359</v>
      </c>
      <c r="K872" s="36" t="s">
        <v>5370</v>
      </c>
      <c r="L872" s="36" t="s">
        <v>5371</v>
      </c>
      <c r="M872" s="36" t="s">
        <v>5372</v>
      </c>
      <c r="N872" s="36" t="s">
        <v>374</v>
      </c>
      <c r="O872" s="36" t="s">
        <v>374</v>
      </c>
      <c r="P872" s="36" t="s">
        <v>374</v>
      </c>
      <c r="Q872" s="36" t="s">
        <v>374</v>
      </c>
      <c r="R872" s="36" t="s">
        <v>374</v>
      </c>
      <c r="S872" s="36" t="s">
        <v>311</v>
      </c>
      <c r="T872" s="36" t="s">
        <v>40</v>
      </c>
      <c r="U872" s="36" t="s">
        <v>46</v>
      </c>
      <c r="V872" s="36" t="s">
        <v>42</v>
      </c>
      <c r="W872" s="38">
        <v>2</v>
      </c>
      <c r="X872" s="38">
        <v>1</v>
      </c>
      <c r="Y872" s="39" t="s">
        <v>43</v>
      </c>
      <c r="Z872" s="36" t="s">
        <v>5373</v>
      </c>
      <c r="AA872" s="36" t="s">
        <v>5374</v>
      </c>
      <c r="AB872" s="36" t="s">
        <v>46</v>
      </c>
    </row>
    <row r="873" spans="1:28" x14ac:dyDescent="0.3">
      <c r="A873" s="36" t="s">
        <v>5060</v>
      </c>
      <c r="B873" s="36" t="s">
        <v>5061</v>
      </c>
      <c r="C873" s="36" t="s">
        <v>69</v>
      </c>
      <c r="D873" s="36" t="s">
        <v>5341</v>
      </c>
      <c r="E873" s="37" t="s">
        <v>5342</v>
      </c>
      <c r="F873" s="37" t="s">
        <v>5343</v>
      </c>
      <c r="G873" s="36" t="s">
        <v>17714</v>
      </c>
      <c r="H873" s="36" t="s">
        <v>5060</v>
      </c>
      <c r="I873" s="36" t="s">
        <v>5334</v>
      </c>
      <c r="J873" s="36" t="s">
        <v>5344</v>
      </c>
      <c r="K873" s="36" t="s">
        <v>5336</v>
      </c>
      <c r="L873" s="36" t="s">
        <v>5345</v>
      </c>
      <c r="M873" s="36" t="s">
        <v>5346</v>
      </c>
      <c r="N873" s="36" t="s">
        <v>459</v>
      </c>
      <c r="O873" s="36" t="s">
        <v>459</v>
      </c>
      <c r="P873" s="36" t="s">
        <v>459</v>
      </c>
      <c r="Q873" s="36" t="s">
        <v>459</v>
      </c>
      <c r="R873" s="36" t="s">
        <v>459</v>
      </c>
      <c r="S873" s="36" t="s">
        <v>310</v>
      </c>
      <c r="T873" s="36" t="s">
        <v>40</v>
      </c>
      <c r="U873" s="36" t="s">
        <v>46</v>
      </c>
      <c r="V873" s="36" t="s">
        <v>42</v>
      </c>
      <c r="W873" s="38">
        <v>2</v>
      </c>
      <c r="X873" s="38">
        <v>1</v>
      </c>
      <c r="Y873" s="39" t="s">
        <v>43</v>
      </c>
      <c r="Z873" s="36" t="s">
        <v>5347</v>
      </c>
      <c r="AA873" s="36" t="s">
        <v>5348</v>
      </c>
      <c r="AB873" s="36" t="s">
        <v>46</v>
      </c>
    </row>
    <row r="874" spans="1:28" x14ac:dyDescent="0.3">
      <c r="A874" s="36" t="s">
        <v>5060</v>
      </c>
      <c r="B874" s="36" t="s">
        <v>5061</v>
      </c>
      <c r="C874" s="36" t="s">
        <v>69</v>
      </c>
      <c r="D874" s="36" t="s">
        <v>5110</v>
      </c>
      <c r="E874" s="37" t="s">
        <v>5111</v>
      </c>
      <c r="F874" s="37" t="s">
        <v>5112</v>
      </c>
      <c r="G874" s="36" t="s">
        <v>17714</v>
      </c>
      <c r="H874" s="36" t="s">
        <v>5060</v>
      </c>
      <c r="I874" s="36" t="s">
        <v>5104</v>
      </c>
      <c r="J874" s="36" t="s">
        <v>5113</v>
      </c>
      <c r="K874" s="36" t="s">
        <v>5067</v>
      </c>
      <c r="L874" s="36" t="s">
        <v>5114</v>
      </c>
      <c r="M874" s="36" t="s">
        <v>5115</v>
      </c>
      <c r="N874" s="36" t="s">
        <v>275</v>
      </c>
      <c r="O874" s="36" t="s">
        <v>275</v>
      </c>
      <c r="P874" s="36" t="s">
        <v>275</v>
      </c>
      <c r="Q874" s="36" t="s">
        <v>275</v>
      </c>
      <c r="R874" s="36" t="s">
        <v>275</v>
      </c>
      <c r="S874" s="36" t="s">
        <v>289</v>
      </c>
      <c r="T874" s="36" t="s">
        <v>40</v>
      </c>
      <c r="U874" s="36" t="s">
        <v>46</v>
      </c>
      <c r="V874" s="36" t="s">
        <v>42</v>
      </c>
      <c r="W874" s="38">
        <v>2</v>
      </c>
      <c r="X874" s="38">
        <v>1</v>
      </c>
      <c r="Y874" s="39" t="s">
        <v>43</v>
      </c>
      <c r="Z874" s="36" t="s">
        <v>5116</v>
      </c>
      <c r="AA874" s="36" t="s">
        <v>5117</v>
      </c>
      <c r="AB874" s="36" t="s">
        <v>46</v>
      </c>
    </row>
    <row r="875" spans="1:28" x14ac:dyDescent="0.3">
      <c r="A875" s="36" t="s">
        <v>5060</v>
      </c>
      <c r="B875" s="36" t="s">
        <v>5061</v>
      </c>
      <c r="C875" s="36" t="s">
        <v>69</v>
      </c>
      <c r="D875" s="36" t="s">
        <v>5128</v>
      </c>
      <c r="E875" s="37" t="s">
        <v>5129</v>
      </c>
      <c r="F875" s="37" t="s">
        <v>5130</v>
      </c>
      <c r="G875" s="36" t="s">
        <v>17714</v>
      </c>
      <c r="H875" s="36" t="s">
        <v>5060</v>
      </c>
      <c r="I875" s="36" t="s">
        <v>5121</v>
      </c>
      <c r="J875" s="36" t="s">
        <v>5131</v>
      </c>
      <c r="K875" s="36" t="s">
        <v>5123</v>
      </c>
      <c r="L875" s="36" t="s">
        <v>5132</v>
      </c>
      <c r="M875" s="36" t="s">
        <v>5133</v>
      </c>
      <c r="N875" s="36" t="s">
        <v>408</v>
      </c>
      <c r="O875" s="36" t="s">
        <v>408</v>
      </c>
      <c r="P875" s="36" t="s">
        <v>408</v>
      </c>
      <c r="Q875" s="36" t="s">
        <v>408</v>
      </c>
      <c r="R875" s="36" t="s">
        <v>408</v>
      </c>
      <c r="S875" s="36" t="s">
        <v>310</v>
      </c>
      <c r="T875" s="36" t="s">
        <v>40</v>
      </c>
      <c r="U875" s="36" t="s">
        <v>46</v>
      </c>
      <c r="V875" s="36" t="s">
        <v>42</v>
      </c>
      <c r="W875" s="38">
        <v>2</v>
      </c>
      <c r="X875" s="38">
        <v>1</v>
      </c>
      <c r="Y875" s="39" t="s">
        <v>43</v>
      </c>
      <c r="Z875" s="36" t="s">
        <v>5134</v>
      </c>
      <c r="AA875" s="36" t="s">
        <v>5135</v>
      </c>
      <c r="AB875" s="36" t="s">
        <v>46</v>
      </c>
    </row>
    <row r="876" spans="1:28" x14ac:dyDescent="0.3">
      <c r="A876" s="36" t="s">
        <v>5060</v>
      </c>
      <c r="B876" s="36" t="s">
        <v>5061</v>
      </c>
      <c r="C876" s="36" t="s">
        <v>69</v>
      </c>
      <c r="D876" s="36" t="s">
        <v>5164</v>
      </c>
      <c r="E876" s="37" t="s">
        <v>5165</v>
      </c>
      <c r="F876" s="37" t="s">
        <v>5166</v>
      </c>
      <c r="G876" s="36" t="s">
        <v>17714</v>
      </c>
      <c r="H876" s="36" t="s">
        <v>5060</v>
      </c>
      <c r="I876" s="36" t="s">
        <v>5167</v>
      </c>
      <c r="J876" s="36" t="s">
        <v>4186</v>
      </c>
      <c r="K876" s="36" t="s">
        <v>5141</v>
      </c>
      <c r="L876" s="36" t="s">
        <v>5168</v>
      </c>
      <c r="M876" s="36" t="s">
        <v>5169</v>
      </c>
      <c r="N876" s="36" t="s">
        <v>459</v>
      </c>
      <c r="O876" s="36" t="s">
        <v>459</v>
      </c>
      <c r="P876" s="36" t="s">
        <v>459</v>
      </c>
      <c r="Q876" s="36" t="s">
        <v>459</v>
      </c>
      <c r="R876" s="36" t="s">
        <v>459</v>
      </c>
      <c r="S876" s="36" t="s">
        <v>311</v>
      </c>
      <c r="T876" s="36" t="s">
        <v>40</v>
      </c>
      <c r="U876" s="36" t="s">
        <v>46</v>
      </c>
      <c r="V876" s="36" t="s">
        <v>42</v>
      </c>
      <c r="W876" s="38">
        <v>2</v>
      </c>
      <c r="X876" s="38">
        <v>1</v>
      </c>
      <c r="Y876" s="39" t="s">
        <v>43</v>
      </c>
      <c r="Z876" s="36" t="s">
        <v>5170</v>
      </c>
      <c r="AA876" s="36" t="s">
        <v>5171</v>
      </c>
      <c r="AB876" s="36" t="s">
        <v>46</v>
      </c>
    </row>
    <row r="877" spans="1:28" x14ac:dyDescent="0.3">
      <c r="A877" s="36" t="s">
        <v>5060</v>
      </c>
      <c r="B877" s="36" t="s">
        <v>5061</v>
      </c>
      <c r="C877" s="36" t="s">
        <v>69</v>
      </c>
      <c r="D877" s="36" t="s">
        <v>5453</v>
      </c>
      <c r="E877" s="37" t="s">
        <v>5454</v>
      </c>
      <c r="F877" s="37" t="s">
        <v>5455</v>
      </c>
      <c r="G877" s="36" t="s">
        <v>17714</v>
      </c>
      <c r="H877" s="36" t="s">
        <v>5060</v>
      </c>
      <c r="I877" s="36" t="s">
        <v>5446</v>
      </c>
      <c r="J877" s="36" t="s">
        <v>5456</v>
      </c>
      <c r="K877" s="36" t="s">
        <v>5448</v>
      </c>
      <c r="L877" s="36" t="s">
        <v>5457</v>
      </c>
      <c r="M877" s="36" t="s">
        <v>5458</v>
      </c>
      <c r="N877" s="36" t="s">
        <v>408</v>
      </c>
      <c r="O877" s="36" t="s">
        <v>408</v>
      </c>
      <c r="P877" s="36" t="s">
        <v>408</v>
      </c>
      <c r="Q877" s="36" t="s">
        <v>408</v>
      </c>
      <c r="R877" s="36" t="s">
        <v>408</v>
      </c>
      <c r="S877" s="36" t="s">
        <v>310</v>
      </c>
      <c r="T877" s="36" t="s">
        <v>40</v>
      </c>
      <c r="U877" s="36" t="s">
        <v>46</v>
      </c>
      <c r="V877" s="36" t="s">
        <v>42</v>
      </c>
      <c r="W877" s="38">
        <v>2</v>
      </c>
      <c r="X877" s="38">
        <v>2</v>
      </c>
      <c r="Y877" s="39" t="s">
        <v>43</v>
      </c>
      <c r="Z877" s="36" t="s">
        <v>5459</v>
      </c>
      <c r="AA877" s="36" t="s">
        <v>5460</v>
      </c>
      <c r="AB877" s="36" t="s">
        <v>46</v>
      </c>
    </row>
    <row r="878" spans="1:28" x14ac:dyDescent="0.3">
      <c r="A878" s="36" t="s">
        <v>5060</v>
      </c>
      <c r="B878" s="36" t="s">
        <v>5061</v>
      </c>
      <c r="C878" s="36" t="s">
        <v>69</v>
      </c>
      <c r="D878" s="36" t="s">
        <v>5062</v>
      </c>
      <c r="E878" s="37" t="s">
        <v>5063</v>
      </c>
      <c r="F878" s="37" t="s">
        <v>5064</v>
      </c>
      <c r="G878" s="36" t="s">
        <v>17714</v>
      </c>
      <c r="H878" s="36" t="s">
        <v>5060</v>
      </c>
      <c r="I878" s="36" t="s">
        <v>5065</v>
      </c>
      <c r="J878" s="36" t="s">
        <v>5066</v>
      </c>
      <c r="K878" s="36" t="s">
        <v>5067</v>
      </c>
      <c r="L878" s="36" t="s">
        <v>5068</v>
      </c>
      <c r="M878" s="36" t="s">
        <v>5069</v>
      </c>
      <c r="N878" s="36" t="s">
        <v>1619</v>
      </c>
      <c r="O878" s="36" t="s">
        <v>1619</v>
      </c>
      <c r="P878" s="36" t="s">
        <v>1619</v>
      </c>
      <c r="Q878" s="36" t="s">
        <v>1619</v>
      </c>
      <c r="R878" s="36" t="s">
        <v>1619</v>
      </c>
      <c r="S878" s="36" t="s">
        <v>289</v>
      </c>
      <c r="T878" s="36" t="s">
        <v>40</v>
      </c>
      <c r="U878" s="36" t="s">
        <v>46</v>
      </c>
      <c r="V878" s="36" t="s">
        <v>42</v>
      </c>
      <c r="W878" s="38">
        <v>2</v>
      </c>
      <c r="X878" s="38">
        <v>1</v>
      </c>
      <c r="Y878" s="39" t="s">
        <v>43</v>
      </c>
      <c r="Z878" s="36" t="s">
        <v>5070</v>
      </c>
      <c r="AA878" s="36" t="s">
        <v>5071</v>
      </c>
      <c r="AB878" s="36" t="s">
        <v>46</v>
      </c>
    </row>
    <row r="879" spans="1:28" x14ac:dyDescent="0.3">
      <c r="A879" s="36" t="s">
        <v>5060</v>
      </c>
      <c r="B879" s="36" t="s">
        <v>5061</v>
      </c>
      <c r="C879" s="36" t="s">
        <v>69</v>
      </c>
      <c r="D879" s="36" t="s">
        <v>5205</v>
      </c>
      <c r="E879" s="37" t="s">
        <v>5206</v>
      </c>
      <c r="F879" s="37" t="s">
        <v>5207</v>
      </c>
      <c r="G879" s="36" t="s">
        <v>17714</v>
      </c>
      <c r="H879" s="36" t="s">
        <v>5060</v>
      </c>
      <c r="I879" s="36" t="s">
        <v>5060</v>
      </c>
      <c r="J879" s="36" t="s">
        <v>5208</v>
      </c>
      <c r="K879" s="36" t="s">
        <v>5184</v>
      </c>
      <c r="L879" s="36" t="s">
        <v>5209</v>
      </c>
      <c r="M879" s="36" t="s">
        <v>5210</v>
      </c>
      <c r="N879" s="36" t="s">
        <v>1619</v>
      </c>
      <c r="O879" s="36" t="s">
        <v>1619</v>
      </c>
      <c r="P879" s="36" t="s">
        <v>1619</v>
      </c>
      <c r="Q879" s="36" t="s">
        <v>1619</v>
      </c>
      <c r="R879" s="36" t="s">
        <v>1619</v>
      </c>
      <c r="S879" s="36" t="s">
        <v>276</v>
      </c>
      <c r="T879" s="36" t="s">
        <v>40</v>
      </c>
      <c r="U879" s="36" t="s">
        <v>46</v>
      </c>
      <c r="V879" s="36" t="s">
        <v>42</v>
      </c>
      <c r="W879" s="38">
        <v>2</v>
      </c>
      <c r="X879" s="38">
        <v>2</v>
      </c>
      <c r="Y879" s="39" t="s">
        <v>43</v>
      </c>
      <c r="Z879" s="36" t="s">
        <v>5211</v>
      </c>
      <c r="AA879" s="36" t="s">
        <v>5212</v>
      </c>
      <c r="AB879" s="36" t="s">
        <v>46</v>
      </c>
    </row>
    <row r="880" spans="1:28" x14ac:dyDescent="0.3">
      <c r="A880" s="36" t="s">
        <v>5060</v>
      </c>
      <c r="B880" s="36" t="s">
        <v>5061</v>
      </c>
      <c r="C880" s="36" t="s">
        <v>69</v>
      </c>
      <c r="D880" s="36" t="s">
        <v>5136</v>
      </c>
      <c r="E880" s="37" t="s">
        <v>5137</v>
      </c>
      <c r="F880" s="37" t="s">
        <v>5138</v>
      </c>
      <c r="G880" s="36" t="s">
        <v>17714</v>
      </c>
      <c r="H880" s="36" t="s">
        <v>5060</v>
      </c>
      <c r="I880" s="36" t="s">
        <v>5139</v>
      </c>
      <c r="J880" s="36" t="s">
        <v>5140</v>
      </c>
      <c r="K880" s="36" t="s">
        <v>5141</v>
      </c>
      <c r="L880" s="36" t="s">
        <v>5142</v>
      </c>
      <c r="M880" s="36" t="s">
        <v>5143</v>
      </c>
      <c r="N880" s="36" t="s">
        <v>459</v>
      </c>
      <c r="O880" s="36" t="s">
        <v>459</v>
      </c>
      <c r="P880" s="36" t="s">
        <v>459</v>
      </c>
      <c r="Q880" s="36" t="s">
        <v>459</v>
      </c>
      <c r="R880" s="36" t="s">
        <v>459</v>
      </c>
      <c r="S880" s="36" t="s">
        <v>310</v>
      </c>
      <c r="T880" s="36" t="s">
        <v>40</v>
      </c>
      <c r="U880" s="36" t="s">
        <v>46</v>
      </c>
      <c r="V880" s="36" t="s">
        <v>42</v>
      </c>
      <c r="W880" s="38">
        <v>2</v>
      </c>
      <c r="X880" s="38">
        <v>1</v>
      </c>
      <c r="Y880" s="39" t="s">
        <v>43</v>
      </c>
      <c r="Z880" s="36" t="s">
        <v>5144</v>
      </c>
      <c r="AA880" s="36" t="s">
        <v>5145</v>
      </c>
      <c r="AB880" s="36" t="s">
        <v>46</v>
      </c>
    </row>
    <row r="881" spans="1:28" x14ac:dyDescent="0.3">
      <c r="A881" s="36" t="s">
        <v>5060</v>
      </c>
      <c r="B881" s="36" t="s">
        <v>5061</v>
      </c>
      <c r="C881" s="36" t="s">
        <v>69</v>
      </c>
      <c r="D881" s="36" t="s">
        <v>5221</v>
      </c>
      <c r="E881" s="37" t="s">
        <v>5222</v>
      </c>
      <c r="F881" s="37" t="s">
        <v>5223</v>
      </c>
      <c r="G881" s="36" t="s">
        <v>17714</v>
      </c>
      <c r="H881" s="36" t="s">
        <v>5060</v>
      </c>
      <c r="I881" s="36" t="s">
        <v>5224</v>
      </c>
      <c r="J881" s="36" t="s">
        <v>3599</v>
      </c>
      <c r="K881" s="36" t="s">
        <v>5225</v>
      </c>
      <c r="L881" s="36" t="s">
        <v>5226</v>
      </c>
      <c r="M881" s="36" t="s">
        <v>5227</v>
      </c>
      <c r="N881" s="36" t="s">
        <v>459</v>
      </c>
      <c r="O881" s="36" t="s">
        <v>459</v>
      </c>
      <c r="P881" s="36" t="s">
        <v>459</v>
      </c>
      <c r="Q881" s="36" t="s">
        <v>459</v>
      </c>
      <c r="R881" s="36" t="s">
        <v>459</v>
      </c>
      <c r="S881" s="36" t="s">
        <v>311</v>
      </c>
      <c r="T881" s="36" t="s">
        <v>40</v>
      </c>
      <c r="U881" s="36" t="s">
        <v>46</v>
      </c>
      <c r="V881" s="36" t="s">
        <v>42</v>
      </c>
      <c r="W881" s="38">
        <v>2</v>
      </c>
      <c r="X881" s="38">
        <v>1</v>
      </c>
      <c r="Y881" s="39" t="s">
        <v>43</v>
      </c>
      <c r="Z881" s="36" t="s">
        <v>5228</v>
      </c>
      <c r="AA881" s="36" t="s">
        <v>5229</v>
      </c>
      <c r="AB881" s="36" t="s">
        <v>46</v>
      </c>
    </row>
    <row r="882" spans="1:28" x14ac:dyDescent="0.3">
      <c r="A882" s="36" t="s">
        <v>5060</v>
      </c>
      <c r="B882" s="36" t="s">
        <v>5061</v>
      </c>
      <c r="C882" s="36" t="s">
        <v>69</v>
      </c>
      <c r="D882" s="36" t="s">
        <v>5392</v>
      </c>
      <c r="E882" s="37" t="s">
        <v>5393</v>
      </c>
      <c r="F882" s="37" t="s">
        <v>5394</v>
      </c>
      <c r="G882" s="36" t="s">
        <v>17714</v>
      </c>
      <c r="H882" s="36" t="s">
        <v>5060</v>
      </c>
      <c r="I882" s="36" t="s">
        <v>5395</v>
      </c>
      <c r="J882" s="36" t="s">
        <v>5396</v>
      </c>
      <c r="K882" s="36" t="s">
        <v>5184</v>
      </c>
      <c r="L882" s="36" t="s">
        <v>5397</v>
      </c>
      <c r="M882" s="36" t="s">
        <v>5398</v>
      </c>
      <c r="N882" s="36" t="s">
        <v>1619</v>
      </c>
      <c r="O882" s="36" t="s">
        <v>1619</v>
      </c>
      <c r="P882" s="36" t="s">
        <v>1619</v>
      </c>
      <c r="Q882" s="36" t="s">
        <v>1619</v>
      </c>
      <c r="R882" s="36" t="s">
        <v>1619</v>
      </c>
      <c r="S882" s="36" t="s">
        <v>289</v>
      </c>
      <c r="T882" s="36" t="s">
        <v>40</v>
      </c>
      <c r="U882" s="36" t="s">
        <v>46</v>
      </c>
      <c r="V882" s="36" t="s">
        <v>42</v>
      </c>
      <c r="W882" s="38">
        <v>2</v>
      </c>
      <c r="X882" s="38">
        <v>1</v>
      </c>
      <c r="Y882" s="39" t="s">
        <v>43</v>
      </c>
      <c r="Z882" s="36" t="s">
        <v>5399</v>
      </c>
      <c r="AA882" s="36" t="s">
        <v>5400</v>
      </c>
      <c r="AB882" s="36" t="s">
        <v>46</v>
      </c>
    </row>
    <row r="883" spans="1:28" x14ac:dyDescent="0.3">
      <c r="A883" s="36" t="s">
        <v>5060</v>
      </c>
      <c r="B883" s="36" t="s">
        <v>5061</v>
      </c>
      <c r="C883" s="36" t="s">
        <v>69</v>
      </c>
      <c r="D883" s="36" t="s">
        <v>5411</v>
      </c>
      <c r="E883" s="37" t="s">
        <v>5412</v>
      </c>
      <c r="F883" s="37" t="s">
        <v>5413</v>
      </c>
      <c r="G883" s="36" t="s">
        <v>17714</v>
      </c>
      <c r="H883" s="36" t="s">
        <v>5060</v>
      </c>
      <c r="I883" s="36" t="s">
        <v>5404</v>
      </c>
      <c r="J883" s="36" t="s">
        <v>5414</v>
      </c>
      <c r="K883" s="36" t="s">
        <v>5406</v>
      </c>
      <c r="L883" s="36" t="s">
        <v>5415</v>
      </c>
      <c r="M883" s="36" t="s">
        <v>5416</v>
      </c>
      <c r="N883" s="36" t="s">
        <v>459</v>
      </c>
      <c r="O883" s="36" t="s">
        <v>459</v>
      </c>
      <c r="P883" s="36" t="s">
        <v>459</v>
      </c>
      <c r="Q883" s="36" t="s">
        <v>459</v>
      </c>
      <c r="R883" s="36" t="s">
        <v>459</v>
      </c>
      <c r="S883" s="36" t="s">
        <v>311</v>
      </c>
      <c r="T883" s="36" t="s">
        <v>40</v>
      </c>
      <c r="U883" s="36" t="s">
        <v>46</v>
      </c>
      <c r="V883" s="36" t="s">
        <v>42</v>
      </c>
      <c r="W883" s="38">
        <v>2</v>
      </c>
      <c r="X883" s="38">
        <v>1</v>
      </c>
      <c r="Y883" s="39" t="s">
        <v>43</v>
      </c>
      <c r="Z883" s="36" t="s">
        <v>5417</v>
      </c>
      <c r="AA883" s="36" t="s">
        <v>5418</v>
      </c>
      <c r="AB883" s="36" t="s">
        <v>46</v>
      </c>
    </row>
    <row r="884" spans="1:28" x14ac:dyDescent="0.3">
      <c r="A884" s="36" t="s">
        <v>5060</v>
      </c>
      <c r="B884" s="36" t="s">
        <v>5061</v>
      </c>
      <c r="C884" s="36" t="s">
        <v>69</v>
      </c>
      <c r="D884" s="36" t="s">
        <v>5383</v>
      </c>
      <c r="E884" s="37" t="s">
        <v>5384</v>
      </c>
      <c r="F884" s="37" t="s">
        <v>5385</v>
      </c>
      <c r="G884" s="36" t="s">
        <v>17714</v>
      </c>
      <c r="H884" s="36" t="s">
        <v>5060</v>
      </c>
      <c r="I884" s="36" t="s">
        <v>5386</v>
      </c>
      <c r="J884" s="36" t="s">
        <v>5387</v>
      </c>
      <c r="K884" s="36" t="s">
        <v>5151</v>
      </c>
      <c r="L884" s="36" t="s">
        <v>5388</v>
      </c>
      <c r="M884" s="36" t="s">
        <v>5389</v>
      </c>
      <c r="N884" s="36" t="s">
        <v>1619</v>
      </c>
      <c r="O884" s="36" t="s">
        <v>1619</v>
      </c>
      <c r="P884" s="36" t="s">
        <v>1619</v>
      </c>
      <c r="Q884" s="36" t="s">
        <v>1619</v>
      </c>
      <c r="R884" s="36" t="s">
        <v>1619</v>
      </c>
      <c r="S884" s="36" t="s">
        <v>289</v>
      </c>
      <c r="T884" s="36" t="s">
        <v>40</v>
      </c>
      <c r="U884" s="36" t="s">
        <v>46</v>
      </c>
      <c r="V884" s="36" t="s">
        <v>42</v>
      </c>
      <c r="W884" s="38">
        <v>2</v>
      </c>
      <c r="X884" s="38">
        <v>1</v>
      </c>
      <c r="Y884" s="39" t="s">
        <v>43</v>
      </c>
      <c r="Z884" s="36" t="s">
        <v>5390</v>
      </c>
      <c r="AA884" s="36" t="s">
        <v>5391</v>
      </c>
      <c r="AB884" s="36" t="s">
        <v>46</v>
      </c>
    </row>
    <row r="885" spans="1:28" x14ac:dyDescent="0.3">
      <c r="A885" s="36" t="s">
        <v>5060</v>
      </c>
      <c r="B885" s="36" t="s">
        <v>5061</v>
      </c>
      <c r="C885" s="36" t="s">
        <v>69</v>
      </c>
      <c r="D885" s="36" t="s">
        <v>5443</v>
      </c>
      <c r="E885" s="37" t="s">
        <v>5444</v>
      </c>
      <c r="F885" s="37" t="s">
        <v>5445</v>
      </c>
      <c r="G885" s="36" t="s">
        <v>17714</v>
      </c>
      <c r="H885" s="36" t="s">
        <v>5060</v>
      </c>
      <c r="I885" s="36" t="s">
        <v>5446</v>
      </c>
      <c r="J885" s="36" t="s">
        <v>5447</v>
      </c>
      <c r="K885" s="36" t="s">
        <v>5448</v>
      </c>
      <c r="L885" s="36" t="s">
        <v>5449</v>
      </c>
      <c r="M885" s="36" t="s">
        <v>5450</v>
      </c>
      <c r="N885" s="36" t="s">
        <v>459</v>
      </c>
      <c r="O885" s="36" t="s">
        <v>459</v>
      </c>
      <c r="P885" s="36" t="s">
        <v>459</v>
      </c>
      <c r="Q885" s="36" t="s">
        <v>459</v>
      </c>
      <c r="R885" s="36" t="s">
        <v>459</v>
      </c>
      <c r="S885" s="36" t="s">
        <v>310</v>
      </c>
      <c r="T885" s="36" t="s">
        <v>40</v>
      </c>
      <c r="U885" s="36" t="s">
        <v>46</v>
      </c>
      <c r="V885" s="36" t="s">
        <v>42</v>
      </c>
      <c r="W885" s="38">
        <v>2</v>
      </c>
      <c r="X885" s="38">
        <v>1</v>
      </c>
      <c r="Y885" s="39" t="s">
        <v>43</v>
      </c>
      <c r="Z885" s="36" t="s">
        <v>5451</v>
      </c>
      <c r="AA885" s="36" t="s">
        <v>5452</v>
      </c>
      <c r="AB885" s="36" t="s">
        <v>46</v>
      </c>
    </row>
    <row r="886" spans="1:28" x14ac:dyDescent="0.3">
      <c r="A886" s="36" t="s">
        <v>5060</v>
      </c>
      <c r="B886" s="36" t="s">
        <v>5061</v>
      </c>
      <c r="C886" s="36" t="s">
        <v>29</v>
      </c>
      <c r="D886" s="36" t="s">
        <v>5289</v>
      </c>
      <c r="E886" s="37" t="s">
        <v>5290</v>
      </c>
      <c r="F886" s="37" t="s">
        <v>5291</v>
      </c>
      <c r="G886" s="36" t="s">
        <v>17714</v>
      </c>
      <c r="H886" s="36" t="s">
        <v>5060</v>
      </c>
      <c r="I886" s="36" t="s">
        <v>5292</v>
      </c>
      <c r="J886" s="36" t="s">
        <v>925</v>
      </c>
      <c r="K886" s="36" t="s">
        <v>5293</v>
      </c>
      <c r="L886" s="36" t="s">
        <v>5294</v>
      </c>
      <c r="M886" s="36" t="s">
        <v>5295</v>
      </c>
      <c r="N886" s="36" t="s">
        <v>2808</v>
      </c>
      <c r="O886" s="36" t="s">
        <v>2808</v>
      </c>
      <c r="P886" s="36" t="s">
        <v>2808</v>
      </c>
      <c r="Q886" s="36" t="s">
        <v>2808</v>
      </c>
      <c r="R886" s="36" t="s">
        <v>2808</v>
      </c>
      <c r="S886" s="36" t="s">
        <v>310</v>
      </c>
      <c r="T886" s="36" t="s">
        <v>40</v>
      </c>
      <c r="U886" s="36" t="s">
        <v>46</v>
      </c>
      <c r="V886" s="36" t="s">
        <v>42</v>
      </c>
      <c r="W886" s="38">
        <v>1</v>
      </c>
      <c r="X886" s="38">
        <v>0</v>
      </c>
      <c r="Y886" s="39" t="s">
        <v>43</v>
      </c>
      <c r="Z886" s="36" t="s">
        <v>5296</v>
      </c>
      <c r="AA886" s="36" t="s">
        <v>5297</v>
      </c>
      <c r="AB886" s="36" t="s">
        <v>46</v>
      </c>
    </row>
    <row r="887" spans="1:28" x14ac:dyDescent="0.3">
      <c r="A887" s="36" t="s">
        <v>5060</v>
      </c>
      <c r="B887" s="36" t="s">
        <v>5061</v>
      </c>
      <c r="C887" s="36" t="s">
        <v>69</v>
      </c>
      <c r="D887" s="36" t="s">
        <v>5349</v>
      </c>
      <c r="E887" s="37" t="s">
        <v>5350</v>
      </c>
      <c r="F887" s="37" t="s">
        <v>5351</v>
      </c>
      <c r="G887" s="36" t="s">
        <v>17714</v>
      </c>
      <c r="H887" s="36" t="s">
        <v>5060</v>
      </c>
      <c r="I887" s="36" t="s">
        <v>5352</v>
      </c>
      <c r="J887" s="36" t="s">
        <v>822</v>
      </c>
      <c r="K887" s="36" t="s">
        <v>5353</v>
      </c>
      <c r="L887" s="36" t="s">
        <v>5354</v>
      </c>
      <c r="M887" s="36" t="s">
        <v>5355</v>
      </c>
      <c r="N887" s="36" t="s">
        <v>459</v>
      </c>
      <c r="O887" s="36" t="s">
        <v>459</v>
      </c>
      <c r="P887" s="36" t="s">
        <v>459</v>
      </c>
      <c r="Q887" s="36" t="s">
        <v>459</v>
      </c>
      <c r="R887" s="36" t="s">
        <v>459</v>
      </c>
      <c r="S887" s="36" t="s">
        <v>311</v>
      </c>
      <c r="T887" s="36" t="s">
        <v>40</v>
      </c>
      <c r="U887" s="36" t="s">
        <v>46</v>
      </c>
      <c r="V887" s="36" t="s">
        <v>42</v>
      </c>
      <c r="W887" s="38">
        <v>2</v>
      </c>
      <c r="X887" s="38">
        <v>1</v>
      </c>
      <c r="Y887" s="39" t="s">
        <v>43</v>
      </c>
      <c r="Z887" s="36" t="s">
        <v>5356</v>
      </c>
      <c r="AA887" s="36" t="s">
        <v>5357</v>
      </c>
      <c r="AB887" s="36" t="s">
        <v>46</v>
      </c>
    </row>
    <row r="888" spans="1:28" x14ac:dyDescent="0.3">
      <c r="A888" s="36" t="s">
        <v>5060</v>
      </c>
      <c r="B888" s="36" t="s">
        <v>5061</v>
      </c>
      <c r="C888" s="36" t="s">
        <v>69</v>
      </c>
      <c r="D888" s="36" t="s">
        <v>5156</v>
      </c>
      <c r="E888" s="37" t="s">
        <v>5157</v>
      </c>
      <c r="F888" s="37" t="s">
        <v>5158</v>
      </c>
      <c r="G888" s="36" t="s">
        <v>17714</v>
      </c>
      <c r="H888" s="36" t="s">
        <v>5060</v>
      </c>
      <c r="I888" s="36" t="s">
        <v>5149</v>
      </c>
      <c r="J888" s="36" t="s">
        <v>5159</v>
      </c>
      <c r="K888" s="36" t="s">
        <v>5151</v>
      </c>
      <c r="L888" s="36" t="s">
        <v>5160</v>
      </c>
      <c r="M888" s="36" t="s">
        <v>5161</v>
      </c>
      <c r="N888" s="36" t="s">
        <v>1619</v>
      </c>
      <c r="O888" s="36" t="s">
        <v>1619</v>
      </c>
      <c r="P888" s="36" t="s">
        <v>1619</v>
      </c>
      <c r="Q888" s="36" t="s">
        <v>1619</v>
      </c>
      <c r="R888" s="36" t="s">
        <v>1619</v>
      </c>
      <c r="S888" s="36" t="s">
        <v>289</v>
      </c>
      <c r="T888" s="36" t="s">
        <v>40</v>
      </c>
      <c r="U888" s="36" t="s">
        <v>46</v>
      </c>
      <c r="V888" s="36" t="s">
        <v>42</v>
      </c>
      <c r="W888" s="38">
        <v>2</v>
      </c>
      <c r="X888" s="38">
        <v>1</v>
      </c>
      <c r="Y888" s="39" t="s">
        <v>43</v>
      </c>
      <c r="Z888" s="36" t="s">
        <v>5162</v>
      </c>
      <c r="AA888" s="36" t="s">
        <v>5163</v>
      </c>
      <c r="AB888" s="36" t="s">
        <v>46</v>
      </c>
    </row>
    <row r="889" spans="1:28" x14ac:dyDescent="0.3">
      <c r="A889" s="36" t="s">
        <v>5060</v>
      </c>
      <c r="B889" s="36" t="s">
        <v>5061</v>
      </c>
      <c r="C889" s="36" t="s">
        <v>29</v>
      </c>
      <c r="D889" s="36" t="s">
        <v>5118</v>
      </c>
      <c r="E889" s="37" t="s">
        <v>5119</v>
      </c>
      <c r="F889" s="37" t="s">
        <v>5120</v>
      </c>
      <c r="G889" s="36" t="s">
        <v>17714</v>
      </c>
      <c r="H889" s="36" t="s">
        <v>5060</v>
      </c>
      <c r="I889" s="36" t="s">
        <v>5121</v>
      </c>
      <c r="J889" s="36" t="s">
        <v>5122</v>
      </c>
      <c r="K889" s="36" t="s">
        <v>5123</v>
      </c>
      <c r="L889" s="36" t="s">
        <v>5124</v>
      </c>
      <c r="M889" s="36" t="s">
        <v>5125</v>
      </c>
      <c r="N889" s="36" t="s">
        <v>1619</v>
      </c>
      <c r="O889" s="36" t="s">
        <v>1619</v>
      </c>
      <c r="P889" s="36" t="s">
        <v>1619</v>
      </c>
      <c r="Q889" s="36" t="s">
        <v>1619</v>
      </c>
      <c r="R889" s="36" t="s">
        <v>1619</v>
      </c>
      <c r="S889" s="36" t="s">
        <v>289</v>
      </c>
      <c r="T889" s="36" t="s">
        <v>40</v>
      </c>
      <c r="U889" s="36" t="s">
        <v>46</v>
      </c>
      <c r="V889" s="36" t="s">
        <v>42</v>
      </c>
      <c r="W889" s="38">
        <v>1</v>
      </c>
      <c r="X889" s="38">
        <v>0</v>
      </c>
      <c r="Y889" s="39" t="s">
        <v>43</v>
      </c>
      <c r="Z889" s="36" t="s">
        <v>5126</v>
      </c>
      <c r="AA889" s="36" t="s">
        <v>5127</v>
      </c>
      <c r="AB889" s="36" t="s">
        <v>46</v>
      </c>
    </row>
    <row r="890" spans="1:28" x14ac:dyDescent="0.3">
      <c r="A890" s="36" t="s">
        <v>5060</v>
      </c>
      <c r="B890" s="36" t="s">
        <v>5061</v>
      </c>
      <c r="C890" s="36" t="s">
        <v>69</v>
      </c>
      <c r="D890" s="36" t="s">
        <v>5314</v>
      </c>
      <c r="E890" s="37" t="s">
        <v>5315</v>
      </c>
      <c r="F890" s="37" t="s">
        <v>5316</v>
      </c>
      <c r="G890" s="36" t="s">
        <v>17714</v>
      </c>
      <c r="H890" s="36" t="s">
        <v>5060</v>
      </c>
      <c r="I890" s="36" t="s">
        <v>5317</v>
      </c>
      <c r="J890" s="36" t="s">
        <v>845</v>
      </c>
      <c r="K890" s="36" t="s">
        <v>5318</v>
      </c>
      <c r="L890" s="36" t="s">
        <v>5319</v>
      </c>
      <c r="M890" s="36" t="s">
        <v>5320</v>
      </c>
      <c r="N890" s="36" t="s">
        <v>459</v>
      </c>
      <c r="O890" s="36" t="s">
        <v>459</v>
      </c>
      <c r="P890" s="36" t="s">
        <v>459</v>
      </c>
      <c r="Q890" s="36" t="s">
        <v>459</v>
      </c>
      <c r="R890" s="36" t="s">
        <v>459</v>
      </c>
      <c r="S890" s="36" t="s">
        <v>311</v>
      </c>
      <c r="T890" s="36" t="s">
        <v>40</v>
      </c>
      <c r="U890" s="36" t="s">
        <v>46</v>
      </c>
      <c r="V890" s="36" t="s">
        <v>42</v>
      </c>
      <c r="W890" s="38">
        <v>2</v>
      </c>
      <c r="X890" s="38">
        <v>1</v>
      </c>
      <c r="Y890" s="39" t="s">
        <v>43</v>
      </c>
      <c r="Z890" s="36" t="s">
        <v>5321</v>
      </c>
      <c r="AA890" s="36" t="s">
        <v>5322</v>
      </c>
      <c r="AB890" s="36" t="s">
        <v>46</v>
      </c>
    </row>
    <row r="891" spans="1:28" x14ac:dyDescent="0.3">
      <c r="A891" s="36" t="s">
        <v>5060</v>
      </c>
      <c r="B891" s="36" t="s">
        <v>5061</v>
      </c>
      <c r="C891" s="36" t="s">
        <v>69</v>
      </c>
      <c r="D891" s="36" t="s">
        <v>5072</v>
      </c>
      <c r="E891" s="37" t="s">
        <v>5073</v>
      </c>
      <c r="F891" s="37" t="s">
        <v>5074</v>
      </c>
      <c r="G891" s="36" t="s">
        <v>17714</v>
      </c>
      <c r="H891" s="36" t="s">
        <v>5060</v>
      </c>
      <c r="I891" s="36" t="s">
        <v>5075</v>
      </c>
      <c r="J891" s="36" t="s">
        <v>5076</v>
      </c>
      <c r="K891" s="36" t="s">
        <v>5077</v>
      </c>
      <c r="L891" s="36" t="s">
        <v>5078</v>
      </c>
      <c r="M891" s="36" t="s">
        <v>5079</v>
      </c>
      <c r="N891" s="36" t="s">
        <v>459</v>
      </c>
      <c r="O891" s="36" t="s">
        <v>459</v>
      </c>
      <c r="P891" s="36" t="s">
        <v>459</v>
      </c>
      <c r="Q891" s="36" t="s">
        <v>459</v>
      </c>
      <c r="R891" s="36" t="s">
        <v>459</v>
      </c>
      <c r="S891" s="36" t="s">
        <v>311</v>
      </c>
      <c r="T891" s="36" t="s">
        <v>40</v>
      </c>
      <c r="U891" s="36" t="s">
        <v>46</v>
      </c>
      <c r="V891" s="36" t="s">
        <v>42</v>
      </c>
      <c r="W891" s="38">
        <v>2</v>
      </c>
      <c r="X891" s="38">
        <v>1</v>
      </c>
      <c r="Y891" s="39" t="s">
        <v>43</v>
      </c>
      <c r="Z891" s="36" t="s">
        <v>5080</v>
      </c>
      <c r="AA891" s="36" t="s">
        <v>5081</v>
      </c>
      <c r="AB891" s="36" t="s">
        <v>46</v>
      </c>
    </row>
    <row r="892" spans="1:28" x14ac:dyDescent="0.3">
      <c r="A892" s="36" t="s">
        <v>5060</v>
      </c>
      <c r="B892" s="36" t="s">
        <v>5061</v>
      </c>
      <c r="C892" s="36" t="s">
        <v>29</v>
      </c>
      <c r="D892" s="36" t="s">
        <v>5427</v>
      </c>
      <c r="E892" s="37" t="s">
        <v>5428</v>
      </c>
      <c r="F892" s="37" t="s">
        <v>5429</v>
      </c>
      <c r="G892" s="36" t="s">
        <v>17714</v>
      </c>
      <c r="H892" s="36" t="s">
        <v>5060</v>
      </c>
      <c r="I892" s="36" t="s">
        <v>5404</v>
      </c>
      <c r="J892" s="36" t="s">
        <v>5430</v>
      </c>
      <c r="K892" s="36" t="s">
        <v>5406</v>
      </c>
      <c r="L892" s="36" t="s">
        <v>5431</v>
      </c>
      <c r="M892" s="36" t="s">
        <v>5432</v>
      </c>
      <c r="N892" s="36" t="s">
        <v>459</v>
      </c>
      <c r="O892" s="36" t="s">
        <v>459</v>
      </c>
      <c r="P892" s="36" t="s">
        <v>459</v>
      </c>
      <c r="Q892" s="36" t="s">
        <v>459</v>
      </c>
      <c r="R892" s="36" t="s">
        <v>459</v>
      </c>
      <c r="S892" s="36" t="s">
        <v>290</v>
      </c>
      <c r="T892" s="36" t="s">
        <v>40</v>
      </c>
      <c r="U892" s="36" t="s">
        <v>46</v>
      </c>
      <c r="V892" s="36" t="s">
        <v>42</v>
      </c>
      <c r="W892" s="38">
        <v>1</v>
      </c>
      <c r="X892" s="38">
        <v>0</v>
      </c>
      <c r="Y892" s="39" t="s">
        <v>43</v>
      </c>
      <c r="Z892" s="36" t="s">
        <v>5433</v>
      </c>
      <c r="AA892" s="36" t="s">
        <v>5434</v>
      </c>
      <c r="AB892" s="36" t="s">
        <v>46</v>
      </c>
    </row>
    <row r="893" spans="1:28" x14ac:dyDescent="0.3">
      <c r="A893" s="36" t="s">
        <v>5060</v>
      </c>
      <c r="B893" s="36" t="s">
        <v>5061</v>
      </c>
      <c r="C893" s="36" t="s">
        <v>29</v>
      </c>
      <c r="D893" s="36" t="s">
        <v>5298</v>
      </c>
      <c r="E893" s="37" t="s">
        <v>5299</v>
      </c>
      <c r="F893" s="37" t="s">
        <v>5300</v>
      </c>
      <c r="G893" s="36" t="s">
        <v>17714</v>
      </c>
      <c r="H893" s="36" t="s">
        <v>5060</v>
      </c>
      <c r="I893" s="36" t="s">
        <v>5292</v>
      </c>
      <c r="J893" s="36" t="s">
        <v>5301</v>
      </c>
      <c r="K893" s="36" t="s">
        <v>5293</v>
      </c>
      <c r="L893" s="36" t="s">
        <v>5302</v>
      </c>
      <c r="M893" s="36" t="s">
        <v>5303</v>
      </c>
      <c r="N893" s="36" t="s">
        <v>459</v>
      </c>
      <c r="O893" s="36" t="s">
        <v>459</v>
      </c>
      <c r="P893" s="36" t="s">
        <v>459</v>
      </c>
      <c r="Q893" s="36" t="s">
        <v>459</v>
      </c>
      <c r="R893" s="36" t="s">
        <v>459</v>
      </c>
      <c r="S893" s="36" t="s">
        <v>310</v>
      </c>
      <c r="T893" s="36" t="s">
        <v>40</v>
      </c>
      <c r="U893" s="36" t="s">
        <v>46</v>
      </c>
      <c r="V893" s="36" t="s">
        <v>42</v>
      </c>
      <c r="W893" s="38">
        <v>1</v>
      </c>
      <c r="X893" s="38">
        <v>0</v>
      </c>
      <c r="Y893" s="39" t="s">
        <v>43</v>
      </c>
      <c r="Z893" s="36" t="s">
        <v>5304</v>
      </c>
      <c r="AA893" s="36" t="s">
        <v>5305</v>
      </c>
      <c r="AB893" s="36" t="s">
        <v>46</v>
      </c>
    </row>
    <row r="894" spans="1:28" x14ac:dyDescent="0.3">
      <c r="A894" s="36" t="s">
        <v>5060</v>
      </c>
      <c r="B894" s="36" t="s">
        <v>5061</v>
      </c>
      <c r="C894" s="36" t="s">
        <v>29</v>
      </c>
      <c r="D894" s="36" t="s">
        <v>5435</v>
      </c>
      <c r="E894" s="37" t="s">
        <v>5436</v>
      </c>
      <c r="F894" s="37" t="s">
        <v>5437</v>
      </c>
      <c r="G894" s="36" t="s">
        <v>17714</v>
      </c>
      <c r="H894" s="36" t="s">
        <v>5060</v>
      </c>
      <c r="I894" s="36" t="s">
        <v>5404</v>
      </c>
      <c r="J894" s="36" t="s">
        <v>5438</v>
      </c>
      <c r="K894" s="36" t="s">
        <v>5406</v>
      </c>
      <c r="L894" s="36" t="s">
        <v>5439</v>
      </c>
      <c r="M894" s="36" t="s">
        <v>5440</v>
      </c>
      <c r="N894" s="36" t="s">
        <v>1084</v>
      </c>
      <c r="O894" s="36" t="s">
        <v>1084</v>
      </c>
      <c r="P894" s="36" t="s">
        <v>1084</v>
      </c>
      <c r="Q894" s="36" t="s">
        <v>1084</v>
      </c>
      <c r="R894" s="36" t="s">
        <v>1084</v>
      </c>
      <c r="S894" s="36" t="s">
        <v>290</v>
      </c>
      <c r="T894" s="36" t="s">
        <v>40</v>
      </c>
      <c r="U894" s="36" t="s">
        <v>46</v>
      </c>
      <c r="V894" s="36" t="s">
        <v>42</v>
      </c>
      <c r="W894" s="38">
        <v>1</v>
      </c>
      <c r="X894" s="38">
        <v>0</v>
      </c>
      <c r="Y894" s="39" t="s">
        <v>43</v>
      </c>
      <c r="Z894" s="36" t="s">
        <v>5441</v>
      </c>
      <c r="AA894" s="36" t="s">
        <v>5442</v>
      </c>
      <c r="AB894" s="36" t="s">
        <v>46</v>
      </c>
    </row>
    <row r="895" spans="1:28" x14ac:dyDescent="0.3">
      <c r="A895" s="36" t="s">
        <v>5060</v>
      </c>
      <c r="B895" s="36" t="s">
        <v>5061</v>
      </c>
      <c r="C895" s="36" t="s">
        <v>69</v>
      </c>
      <c r="D895" s="36" t="s">
        <v>14924</v>
      </c>
      <c r="E895" s="37" t="s">
        <v>14925</v>
      </c>
      <c r="F895" s="37" t="s">
        <v>14926</v>
      </c>
      <c r="G895" s="36" t="s">
        <v>17714</v>
      </c>
      <c r="H895" s="36" t="s">
        <v>5060</v>
      </c>
      <c r="I895" s="36" t="s">
        <v>5104</v>
      </c>
      <c r="J895" s="36" t="s">
        <v>14927</v>
      </c>
      <c r="K895" s="36" t="s">
        <v>5067</v>
      </c>
      <c r="L895" s="36" t="s">
        <v>14928</v>
      </c>
      <c r="M895" s="36" t="s">
        <v>14929</v>
      </c>
      <c r="N895" s="36" t="s">
        <v>1619</v>
      </c>
      <c r="O895" s="36" t="s">
        <v>1619</v>
      </c>
      <c r="P895" s="36" t="s">
        <v>1619</v>
      </c>
      <c r="Q895" s="36" t="s">
        <v>1619</v>
      </c>
      <c r="R895" s="36" t="s">
        <v>1619</v>
      </c>
      <c r="S895" s="36" t="s">
        <v>276</v>
      </c>
      <c r="T895" s="36" t="s">
        <v>40</v>
      </c>
      <c r="U895" s="36" t="s">
        <v>46</v>
      </c>
      <c r="V895" s="36" t="s">
        <v>42</v>
      </c>
      <c r="W895" s="38">
        <v>1</v>
      </c>
      <c r="X895" s="38">
        <v>0</v>
      </c>
      <c r="Y895" s="39" t="s">
        <v>43</v>
      </c>
      <c r="Z895" s="36" t="s">
        <v>14930</v>
      </c>
      <c r="AA895" s="36" t="s">
        <v>14931</v>
      </c>
      <c r="AB895" s="36" t="s">
        <v>46</v>
      </c>
    </row>
    <row r="896" spans="1:28" x14ac:dyDescent="0.3">
      <c r="A896" s="36" t="s">
        <v>5060</v>
      </c>
      <c r="B896" s="36" t="s">
        <v>5061</v>
      </c>
      <c r="C896" s="36" t="s">
        <v>69</v>
      </c>
      <c r="D896" s="36" t="s">
        <v>5273</v>
      </c>
      <c r="E896" s="37" t="s">
        <v>5274</v>
      </c>
      <c r="F896" s="37" t="s">
        <v>5275</v>
      </c>
      <c r="G896" s="36" t="s">
        <v>17714</v>
      </c>
      <c r="H896" s="36" t="s">
        <v>5060</v>
      </c>
      <c r="I896" s="36" t="s">
        <v>5265</v>
      </c>
      <c r="J896" s="36" t="s">
        <v>5276</v>
      </c>
      <c r="K896" s="36" t="s">
        <v>5267</v>
      </c>
      <c r="L896" s="36" t="s">
        <v>5277</v>
      </c>
      <c r="M896" s="36" t="s">
        <v>5278</v>
      </c>
      <c r="N896" s="36" t="s">
        <v>1084</v>
      </c>
      <c r="O896" s="36" t="s">
        <v>1084</v>
      </c>
      <c r="P896" s="36" t="s">
        <v>1084</v>
      </c>
      <c r="Q896" s="36" t="s">
        <v>1084</v>
      </c>
      <c r="R896" s="36" t="s">
        <v>1084</v>
      </c>
      <c r="S896" s="36" t="s">
        <v>311</v>
      </c>
      <c r="T896" s="36" t="s">
        <v>40</v>
      </c>
      <c r="U896" s="36" t="s">
        <v>46</v>
      </c>
      <c r="V896" s="36" t="s">
        <v>42</v>
      </c>
      <c r="W896" s="38">
        <v>2</v>
      </c>
      <c r="X896" s="38">
        <v>1</v>
      </c>
      <c r="Y896" s="39" t="s">
        <v>43</v>
      </c>
      <c r="Z896" s="36" t="s">
        <v>5279</v>
      </c>
      <c r="AA896" s="36" t="s">
        <v>5280</v>
      </c>
      <c r="AB896" s="36" t="s">
        <v>46</v>
      </c>
    </row>
    <row r="897" spans="1:28" x14ac:dyDescent="0.3">
      <c r="A897" s="36" t="s">
        <v>5060</v>
      </c>
      <c r="B897" s="36" t="s">
        <v>5061</v>
      </c>
      <c r="C897" s="36" t="s">
        <v>69</v>
      </c>
      <c r="D897" s="36" t="s">
        <v>5306</v>
      </c>
      <c r="E897" s="37" t="s">
        <v>5307</v>
      </c>
      <c r="F897" s="37" t="s">
        <v>5308</v>
      </c>
      <c r="G897" s="36" t="s">
        <v>17714</v>
      </c>
      <c r="H897" s="36" t="s">
        <v>5060</v>
      </c>
      <c r="I897" s="36" t="s">
        <v>5292</v>
      </c>
      <c r="J897" s="36" t="s">
        <v>5309</v>
      </c>
      <c r="K897" s="36" t="s">
        <v>5293</v>
      </c>
      <c r="L897" s="36" t="s">
        <v>5310</v>
      </c>
      <c r="M897" s="36" t="s">
        <v>5311</v>
      </c>
      <c r="N897" s="36" t="s">
        <v>1619</v>
      </c>
      <c r="O897" s="36" t="s">
        <v>1619</v>
      </c>
      <c r="P897" s="36" t="s">
        <v>1619</v>
      </c>
      <c r="Q897" s="36" t="s">
        <v>1619</v>
      </c>
      <c r="R897" s="36" t="s">
        <v>1619</v>
      </c>
      <c r="S897" s="36" t="s">
        <v>289</v>
      </c>
      <c r="T897" s="36" t="s">
        <v>40</v>
      </c>
      <c r="U897" s="36" t="s">
        <v>46</v>
      </c>
      <c r="V897" s="36" t="s">
        <v>42</v>
      </c>
      <c r="W897" s="38">
        <v>2</v>
      </c>
      <c r="X897" s="38">
        <v>1</v>
      </c>
      <c r="Y897" s="39" t="s">
        <v>43</v>
      </c>
      <c r="Z897" s="36" t="s">
        <v>5312</v>
      </c>
      <c r="AA897" s="36" t="s">
        <v>5313</v>
      </c>
      <c r="AB897" s="36" t="s">
        <v>46</v>
      </c>
    </row>
    <row r="898" spans="1:28" x14ac:dyDescent="0.3">
      <c r="A898" s="36" t="s">
        <v>5060</v>
      </c>
      <c r="B898" s="36" t="s">
        <v>5061</v>
      </c>
      <c r="C898" s="36" t="s">
        <v>69</v>
      </c>
      <c r="D898" s="36" t="s">
        <v>5213</v>
      </c>
      <c r="E898" s="37" t="s">
        <v>5214</v>
      </c>
      <c r="F898" s="37" t="s">
        <v>5215</v>
      </c>
      <c r="G898" s="36" t="s">
        <v>17714</v>
      </c>
      <c r="H898" s="36" t="s">
        <v>5060</v>
      </c>
      <c r="I898" s="36" t="s">
        <v>5060</v>
      </c>
      <c r="J898" s="36" t="s">
        <v>5216</v>
      </c>
      <c r="K898" s="36" t="s">
        <v>5184</v>
      </c>
      <c r="L898" s="36" t="s">
        <v>5217</v>
      </c>
      <c r="M898" s="36" t="s">
        <v>5218</v>
      </c>
      <c r="N898" s="36" t="s">
        <v>1084</v>
      </c>
      <c r="O898" s="36" t="s">
        <v>1084</v>
      </c>
      <c r="P898" s="36" t="s">
        <v>1084</v>
      </c>
      <c r="Q898" s="36" t="s">
        <v>1084</v>
      </c>
      <c r="R898" s="36" t="s">
        <v>1084</v>
      </c>
      <c r="S898" s="36" t="s">
        <v>311</v>
      </c>
      <c r="T898" s="36" t="s">
        <v>40</v>
      </c>
      <c r="U898" s="36" t="s">
        <v>46</v>
      </c>
      <c r="V898" s="36" t="s">
        <v>42</v>
      </c>
      <c r="W898" s="38">
        <v>2</v>
      </c>
      <c r="X898" s="38">
        <v>1</v>
      </c>
      <c r="Y898" s="39" t="s">
        <v>43</v>
      </c>
      <c r="Z898" s="36" t="s">
        <v>5219</v>
      </c>
      <c r="AA898" s="36" t="s">
        <v>5220</v>
      </c>
      <c r="AB898" s="36" t="s">
        <v>46</v>
      </c>
    </row>
    <row r="899" spans="1:28" x14ac:dyDescent="0.3">
      <c r="A899" s="36" t="s">
        <v>5060</v>
      </c>
      <c r="B899" s="36" t="s">
        <v>5061</v>
      </c>
      <c r="C899" s="36" t="s">
        <v>29</v>
      </c>
      <c r="D899" s="36" t="s">
        <v>5323</v>
      </c>
      <c r="E899" s="37" t="s">
        <v>5324</v>
      </c>
      <c r="F899" s="37" t="s">
        <v>5325</v>
      </c>
      <c r="G899" s="36" t="s">
        <v>17714</v>
      </c>
      <c r="H899" s="36" t="s">
        <v>5060</v>
      </c>
      <c r="I899" s="36" t="s">
        <v>5317</v>
      </c>
      <c r="J899" s="36" t="s">
        <v>5326</v>
      </c>
      <c r="K899" s="36" t="s">
        <v>5318</v>
      </c>
      <c r="L899" s="36" t="s">
        <v>5327</v>
      </c>
      <c r="M899" s="36" t="s">
        <v>5328</v>
      </c>
      <c r="N899" s="36" t="s">
        <v>1084</v>
      </c>
      <c r="O899" s="36" t="s">
        <v>1084</v>
      </c>
      <c r="P899" s="36" t="s">
        <v>1084</v>
      </c>
      <c r="Q899" s="36" t="s">
        <v>1084</v>
      </c>
      <c r="R899" s="36" t="s">
        <v>1084</v>
      </c>
      <c r="S899" s="36" t="s">
        <v>311</v>
      </c>
      <c r="T899" s="36" t="s">
        <v>40</v>
      </c>
      <c r="U899" s="36" t="s">
        <v>46</v>
      </c>
      <c r="V899" s="36" t="s">
        <v>42</v>
      </c>
      <c r="W899" s="38">
        <v>1</v>
      </c>
      <c r="X899" s="38">
        <v>0</v>
      </c>
      <c r="Y899" s="39" t="s">
        <v>43</v>
      </c>
      <c r="Z899" s="36" t="s">
        <v>5329</v>
      </c>
      <c r="AA899" s="36" t="s">
        <v>5330</v>
      </c>
      <c r="AB899" s="36" t="s">
        <v>46</v>
      </c>
    </row>
    <row r="900" spans="1:28" x14ac:dyDescent="0.3">
      <c r="A900" s="36" t="s">
        <v>5060</v>
      </c>
      <c r="B900" s="36" t="s">
        <v>5061</v>
      </c>
      <c r="C900" s="36" t="s">
        <v>29</v>
      </c>
      <c r="D900" s="36" t="s">
        <v>5255</v>
      </c>
      <c r="E900" s="37" t="s">
        <v>5256</v>
      </c>
      <c r="F900" s="37" t="s">
        <v>5257</v>
      </c>
      <c r="G900" s="36" t="s">
        <v>17714</v>
      </c>
      <c r="H900" s="36" t="s">
        <v>5060</v>
      </c>
      <c r="I900" s="36" t="s">
        <v>5249</v>
      </c>
      <c r="J900" s="36" t="s">
        <v>4177</v>
      </c>
      <c r="K900" s="36" t="s">
        <v>5250</v>
      </c>
      <c r="L900" s="36" t="s">
        <v>5258</v>
      </c>
      <c r="M900" s="36" t="s">
        <v>5259</v>
      </c>
      <c r="N900" s="36" t="s">
        <v>1084</v>
      </c>
      <c r="O900" s="36" t="s">
        <v>1084</v>
      </c>
      <c r="P900" s="36" t="s">
        <v>1084</v>
      </c>
      <c r="Q900" s="36" t="s">
        <v>1084</v>
      </c>
      <c r="R900" s="36" t="s">
        <v>1084</v>
      </c>
      <c r="S900" s="36" t="s">
        <v>290</v>
      </c>
      <c r="T900" s="36" t="s">
        <v>40</v>
      </c>
      <c r="U900" s="36" t="s">
        <v>46</v>
      </c>
      <c r="V900" s="36" t="s">
        <v>42</v>
      </c>
      <c r="W900" s="38">
        <v>1</v>
      </c>
      <c r="X900" s="38">
        <v>0</v>
      </c>
      <c r="Y900" s="39" t="s">
        <v>43</v>
      </c>
      <c r="Z900" s="36" t="s">
        <v>5260</v>
      </c>
      <c r="AA900" s="36" t="s">
        <v>5261</v>
      </c>
      <c r="AB900" s="36" t="s">
        <v>46</v>
      </c>
    </row>
    <row r="901" spans="1:28" x14ac:dyDescent="0.3">
      <c r="A901" s="36" t="s">
        <v>5060</v>
      </c>
      <c r="B901" s="36" t="s">
        <v>5061</v>
      </c>
      <c r="C901" s="36" t="s">
        <v>29</v>
      </c>
      <c r="D901" s="36" t="s">
        <v>5375</v>
      </c>
      <c r="E901" s="37" t="s">
        <v>5376</v>
      </c>
      <c r="F901" s="37" t="s">
        <v>5377</v>
      </c>
      <c r="G901" s="36" t="s">
        <v>17714</v>
      </c>
      <c r="H901" s="36" t="s">
        <v>5060</v>
      </c>
      <c r="I901" s="36" t="s">
        <v>5378</v>
      </c>
      <c r="J901" s="36" t="s">
        <v>5233</v>
      </c>
      <c r="K901" s="36" t="s">
        <v>5151</v>
      </c>
      <c r="L901" s="36" t="s">
        <v>5379</v>
      </c>
      <c r="M901" s="36" t="s">
        <v>5380</v>
      </c>
      <c r="N901" s="36" t="s">
        <v>1084</v>
      </c>
      <c r="O901" s="36" t="s">
        <v>1084</v>
      </c>
      <c r="P901" s="36" t="s">
        <v>1084</v>
      </c>
      <c r="Q901" s="36" t="s">
        <v>1084</v>
      </c>
      <c r="R901" s="36" t="s">
        <v>1084</v>
      </c>
      <c r="S901" s="36" t="s">
        <v>290</v>
      </c>
      <c r="T901" s="36" t="s">
        <v>40</v>
      </c>
      <c r="U901" s="36" t="s">
        <v>46</v>
      </c>
      <c r="V901" s="36" t="s">
        <v>42</v>
      </c>
      <c r="W901" s="38">
        <v>1</v>
      </c>
      <c r="X901" s="38">
        <v>0</v>
      </c>
      <c r="Y901" s="39" t="s">
        <v>43</v>
      </c>
      <c r="Z901" s="36" t="s">
        <v>5381</v>
      </c>
      <c r="AA901" s="36" t="s">
        <v>5382</v>
      </c>
      <c r="AB901" s="36" t="s">
        <v>46</v>
      </c>
    </row>
    <row r="902" spans="1:28" x14ac:dyDescent="0.3">
      <c r="A902" s="36" t="s">
        <v>5060</v>
      </c>
      <c r="B902" s="36" t="s">
        <v>5061</v>
      </c>
      <c r="C902" s="36" t="s">
        <v>57</v>
      </c>
      <c r="D902" s="36" t="s">
        <v>5230</v>
      </c>
      <c r="E902" s="37" t="s">
        <v>5231</v>
      </c>
      <c r="F902" s="37" t="s">
        <v>5232</v>
      </c>
      <c r="G902" s="36" t="s">
        <v>17714</v>
      </c>
      <c r="H902" s="36" t="s">
        <v>5060</v>
      </c>
      <c r="I902" s="36" t="s">
        <v>5224</v>
      </c>
      <c r="J902" s="36" t="s">
        <v>5233</v>
      </c>
      <c r="K902" s="36" t="s">
        <v>5225</v>
      </c>
      <c r="L902" s="36" t="s">
        <v>5234</v>
      </c>
      <c r="M902" s="36" t="s">
        <v>5235</v>
      </c>
      <c r="N902" s="36" t="s">
        <v>459</v>
      </c>
      <c r="O902" s="36" t="s">
        <v>459</v>
      </c>
      <c r="P902" s="36" t="s">
        <v>459</v>
      </c>
      <c r="Q902" s="36" t="s">
        <v>459</v>
      </c>
      <c r="R902" s="36" t="s">
        <v>459</v>
      </c>
      <c r="S902" s="36" t="s">
        <v>290</v>
      </c>
      <c r="T902" s="36" t="s">
        <v>40</v>
      </c>
      <c r="U902" s="36" t="s">
        <v>46</v>
      </c>
      <c r="V902" s="36" t="s">
        <v>42</v>
      </c>
      <c r="W902" s="38">
        <v>1</v>
      </c>
      <c r="X902" s="38">
        <v>0</v>
      </c>
      <c r="Y902" s="39" t="s">
        <v>43</v>
      </c>
      <c r="Z902" s="36" t="s">
        <v>5236</v>
      </c>
      <c r="AA902" s="36" t="s">
        <v>5237</v>
      </c>
      <c r="AB902" s="36" t="s">
        <v>46</v>
      </c>
    </row>
    <row r="903" spans="1:28" x14ac:dyDescent="0.3">
      <c r="A903" s="36" t="s">
        <v>5060</v>
      </c>
      <c r="B903" s="36" t="s">
        <v>5061</v>
      </c>
      <c r="C903" s="36" t="s">
        <v>57</v>
      </c>
      <c r="D903" s="36" t="s">
        <v>5358</v>
      </c>
      <c r="E903" s="37" t="s">
        <v>5359</v>
      </c>
      <c r="F903" s="37" t="s">
        <v>5360</v>
      </c>
      <c r="G903" s="36" t="s">
        <v>17714</v>
      </c>
      <c r="H903" s="36" t="s">
        <v>5060</v>
      </c>
      <c r="I903" s="36" t="s">
        <v>5352</v>
      </c>
      <c r="J903" s="36" t="s">
        <v>5361</v>
      </c>
      <c r="K903" s="36" t="s">
        <v>5353</v>
      </c>
      <c r="L903" s="36" t="s">
        <v>5362</v>
      </c>
      <c r="M903" s="36" t="s">
        <v>5363</v>
      </c>
      <c r="N903" s="36" t="s">
        <v>1084</v>
      </c>
      <c r="O903" s="36" t="s">
        <v>1084</v>
      </c>
      <c r="P903" s="36" t="s">
        <v>1084</v>
      </c>
      <c r="Q903" s="36" t="s">
        <v>1084</v>
      </c>
      <c r="R903" s="36" t="s">
        <v>1084</v>
      </c>
      <c r="S903" s="36" t="s">
        <v>290</v>
      </c>
      <c r="T903" s="36" t="s">
        <v>40</v>
      </c>
      <c r="U903" s="36" t="s">
        <v>46</v>
      </c>
      <c r="V903" s="36" t="s">
        <v>42</v>
      </c>
      <c r="W903" s="38">
        <v>1</v>
      </c>
      <c r="X903" s="38">
        <v>0</v>
      </c>
      <c r="Y903" s="39" t="s">
        <v>43</v>
      </c>
      <c r="Z903" s="36" t="s">
        <v>5364</v>
      </c>
      <c r="AA903" s="36" t="s">
        <v>5365</v>
      </c>
      <c r="AB903" s="36" t="s">
        <v>46</v>
      </c>
    </row>
    <row r="904" spans="1:28" x14ac:dyDescent="0.3">
      <c r="A904" s="36" t="s">
        <v>5060</v>
      </c>
      <c r="B904" s="36" t="s">
        <v>5061</v>
      </c>
      <c r="C904" s="36" t="s">
        <v>57</v>
      </c>
      <c r="D904" s="36" t="s">
        <v>5419</v>
      </c>
      <c r="E904" s="37" t="s">
        <v>5420</v>
      </c>
      <c r="F904" s="37" t="s">
        <v>5421</v>
      </c>
      <c r="G904" s="36" t="s">
        <v>17714</v>
      </c>
      <c r="H904" s="36" t="s">
        <v>5060</v>
      </c>
      <c r="I904" s="36" t="s">
        <v>5404</v>
      </c>
      <c r="J904" s="36" t="s">
        <v>5422</v>
      </c>
      <c r="K904" s="36" t="s">
        <v>5406</v>
      </c>
      <c r="L904" s="36" t="s">
        <v>5423</v>
      </c>
      <c r="M904" s="36" t="s">
        <v>5424</v>
      </c>
      <c r="N904" s="36" t="s">
        <v>1084</v>
      </c>
      <c r="O904" s="36" t="s">
        <v>1084</v>
      </c>
      <c r="P904" s="36" t="s">
        <v>1084</v>
      </c>
      <c r="Q904" s="36" t="s">
        <v>1084</v>
      </c>
      <c r="R904" s="36" t="s">
        <v>1084</v>
      </c>
      <c r="S904" s="36" t="s">
        <v>290</v>
      </c>
      <c r="T904" s="36" t="s">
        <v>40</v>
      </c>
      <c r="U904" s="36" t="s">
        <v>46</v>
      </c>
      <c r="V904" s="36" t="s">
        <v>42</v>
      </c>
      <c r="W904" s="38">
        <v>1</v>
      </c>
      <c r="X904" s="38">
        <v>0</v>
      </c>
      <c r="Y904" s="39" t="s">
        <v>43</v>
      </c>
      <c r="Z904" s="36" t="s">
        <v>5425</v>
      </c>
      <c r="AA904" s="36" t="s">
        <v>5426</v>
      </c>
      <c r="AB904" s="36" t="s">
        <v>46</v>
      </c>
    </row>
    <row r="905" spans="1:28" x14ac:dyDescent="0.3">
      <c r="A905" s="36" t="s">
        <v>5060</v>
      </c>
      <c r="B905" s="36" t="s">
        <v>5061</v>
      </c>
      <c r="C905" s="36" t="s">
        <v>57</v>
      </c>
      <c r="D905" s="36" t="s">
        <v>5281</v>
      </c>
      <c r="E905" s="37" t="s">
        <v>5282</v>
      </c>
      <c r="F905" s="37" t="s">
        <v>5283</v>
      </c>
      <c r="G905" s="36" t="s">
        <v>17714</v>
      </c>
      <c r="H905" s="36" t="s">
        <v>5060</v>
      </c>
      <c r="I905" s="36" t="s">
        <v>5265</v>
      </c>
      <c r="J905" s="36" t="s">
        <v>5284</v>
      </c>
      <c r="K905" s="36" t="s">
        <v>5267</v>
      </c>
      <c r="L905" s="36" t="s">
        <v>5285</v>
      </c>
      <c r="M905" s="36" t="s">
        <v>5286</v>
      </c>
      <c r="N905" s="36" t="s">
        <v>1084</v>
      </c>
      <c r="O905" s="36" t="s">
        <v>1084</v>
      </c>
      <c r="P905" s="36" t="s">
        <v>1084</v>
      </c>
      <c r="Q905" s="36" t="s">
        <v>1084</v>
      </c>
      <c r="R905" s="36" t="s">
        <v>1084</v>
      </c>
      <c r="S905" s="36" t="s">
        <v>290</v>
      </c>
      <c r="T905" s="36" t="s">
        <v>40</v>
      </c>
      <c r="U905" s="36" t="s">
        <v>46</v>
      </c>
      <c r="V905" s="36" t="s">
        <v>42</v>
      </c>
      <c r="W905" s="38">
        <v>1</v>
      </c>
      <c r="X905" s="38">
        <v>0</v>
      </c>
      <c r="Y905" s="39" t="s">
        <v>43</v>
      </c>
      <c r="Z905" s="36" t="s">
        <v>5287</v>
      </c>
      <c r="AA905" s="36" t="s">
        <v>5288</v>
      </c>
      <c r="AB905" s="36" t="s">
        <v>46</v>
      </c>
    </row>
    <row r="906" spans="1:28" x14ac:dyDescent="0.3">
      <c r="A906" s="36" t="s">
        <v>5060</v>
      </c>
      <c r="B906" s="36" t="s">
        <v>5061</v>
      </c>
      <c r="C906" s="36" t="s">
        <v>57</v>
      </c>
      <c r="D906" s="36" t="s">
        <v>14238</v>
      </c>
      <c r="E906" s="37" t="s">
        <v>14239</v>
      </c>
      <c r="F906" s="37" t="s">
        <v>14240</v>
      </c>
      <c r="G906" s="36" t="s">
        <v>17714</v>
      </c>
      <c r="H906" s="36" t="s">
        <v>5060</v>
      </c>
      <c r="I906" s="36" t="s">
        <v>5175</v>
      </c>
      <c r="J906" s="36" t="s">
        <v>14241</v>
      </c>
      <c r="K906" s="36" t="s">
        <v>5077</v>
      </c>
      <c r="L906" s="36" t="s">
        <v>14242</v>
      </c>
      <c r="M906" s="36" t="s">
        <v>14243</v>
      </c>
      <c r="N906" s="36" t="s">
        <v>601</v>
      </c>
      <c r="O906" s="36" t="s">
        <v>601</v>
      </c>
      <c r="P906" s="36" t="s">
        <v>601</v>
      </c>
      <c r="Q906" s="36" t="s">
        <v>601</v>
      </c>
      <c r="R906" s="36" t="s">
        <v>601</v>
      </c>
      <c r="S906" s="36" t="s">
        <v>1052</v>
      </c>
      <c r="T906" s="36" t="s">
        <v>40</v>
      </c>
      <c r="U906" s="36" t="s">
        <v>46</v>
      </c>
      <c r="V906" s="36" t="s">
        <v>42</v>
      </c>
      <c r="W906" s="38">
        <v>1</v>
      </c>
      <c r="X906" s="38">
        <v>0</v>
      </c>
      <c r="Y906" s="39" t="s">
        <v>43</v>
      </c>
      <c r="Z906" s="36" t="s">
        <v>14244</v>
      </c>
      <c r="AA906" s="36" t="s">
        <v>14245</v>
      </c>
      <c r="AB906" s="36" t="s">
        <v>46</v>
      </c>
    </row>
    <row r="907" spans="1:28" x14ac:dyDescent="0.3">
      <c r="A907" s="36" t="s">
        <v>3873</v>
      </c>
      <c r="B907" s="36" t="s">
        <v>2821</v>
      </c>
      <c r="C907" s="36" t="s">
        <v>1183</v>
      </c>
      <c r="D907" s="36" t="s">
        <v>5625</v>
      </c>
      <c r="E907" s="37" t="s">
        <v>5626</v>
      </c>
      <c r="F907" s="37" t="s">
        <v>5627</v>
      </c>
      <c r="G907" s="36" t="s">
        <v>17718</v>
      </c>
      <c r="H907" s="36" t="s">
        <v>3873</v>
      </c>
      <c r="I907" s="36" t="s">
        <v>3873</v>
      </c>
      <c r="J907" s="36" t="s">
        <v>5628</v>
      </c>
      <c r="K907" s="36" t="s">
        <v>5629</v>
      </c>
      <c r="L907" s="36" t="s">
        <v>5630</v>
      </c>
      <c r="M907" s="36" t="s">
        <v>5631</v>
      </c>
      <c r="N907" s="36" t="s">
        <v>4104</v>
      </c>
      <c r="O907" s="36" t="s">
        <v>4104</v>
      </c>
      <c r="P907" s="36" t="s">
        <v>4104</v>
      </c>
      <c r="Q907" s="36" t="s">
        <v>4104</v>
      </c>
      <c r="R907" s="36" t="s">
        <v>4104</v>
      </c>
      <c r="S907" s="36" t="s">
        <v>4104</v>
      </c>
      <c r="T907" s="36" t="s">
        <v>5632</v>
      </c>
      <c r="U907" s="36" t="s">
        <v>17512</v>
      </c>
      <c r="V907" s="36" t="s">
        <v>42</v>
      </c>
      <c r="W907" s="38">
        <v>12</v>
      </c>
      <c r="X907" s="38">
        <v>6</v>
      </c>
      <c r="Y907" s="39" t="s">
        <v>43</v>
      </c>
      <c r="Z907" s="36" t="s">
        <v>5633</v>
      </c>
      <c r="AA907" s="36" t="s">
        <v>5634</v>
      </c>
      <c r="AB907" s="36" t="s">
        <v>46</v>
      </c>
    </row>
    <row r="908" spans="1:28" x14ac:dyDescent="0.3">
      <c r="A908" s="36" t="s">
        <v>3873</v>
      </c>
      <c r="B908" s="36" t="s">
        <v>2821</v>
      </c>
      <c r="C908" s="36" t="s">
        <v>1437</v>
      </c>
      <c r="D908" s="36" t="s">
        <v>10997</v>
      </c>
      <c r="E908" s="37" t="s">
        <v>10998</v>
      </c>
      <c r="F908" s="37" t="s">
        <v>10999</v>
      </c>
      <c r="G908" s="36" t="s">
        <v>17718</v>
      </c>
      <c r="H908" s="36" t="s">
        <v>10879</v>
      </c>
      <c r="I908" s="36" t="s">
        <v>10879</v>
      </c>
      <c r="J908" s="36" t="s">
        <v>11000</v>
      </c>
      <c r="K908" s="36" t="s">
        <v>11001</v>
      </c>
      <c r="L908" s="36" t="s">
        <v>11002</v>
      </c>
      <c r="M908" s="36" t="s">
        <v>11003</v>
      </c>
      <c r="N908" s="36" t="s">
        <v>4114</v>
      </c>
      <c r="O908" s="36" t="s">
        <v>4114</v>
      </c>
      <c r="P908" s="36" t="s">
        <v>4114</v>
      </c>
      <c r="Q908" s="36" t="s">
        <v>4114</v>
      </c>
      <c r="R908" s="36" t="s">
        <v>4114</v>
      </c>
      <c r="S908" s="36" t="s">
        <v>4114</v>
      </c>
      <c r="T908" s="36" t="s">
        <v>2122</v>
      </c>
      <c r="U908" s="36" t="s">
        <v>11004</v>
      </c>
      <c r="V908" s="36" t="s">
        <v>42</v>
      </c>
      <c r="W908" s="38">
        <v>7</v>
      </c>
      <c r="X908" s="38">
        <v>4</v>
      </c>
      <c r="Y908" s="39" t="s">
        <v>43</v>
      </c>
      <c r="Z908" s="36" t="s">
        <v>11005</v>
      </c>
      <c r="AA908" s="36" t="s">
        <v>11006</v>
      </c>
      <c r="AB908" s="36" t="s">
        <v>46</v>
      </c>
    </row>
    <row r="909" spans="1:28" x14ac:dyDescent="0.3">
      <c r="A909" s="36" t="s">
        <v>3873</v>
      </c>
      <c r="B909" s="36" t="s">
        <v>2821</v>
      </c>
      <c r="C909" s="36" t="s">
        <v>330</v>
      </c>
      <c r="D909" s="36" t="s">
        <v>14361</v>
      </c>
      <c r="E909" s="37" t="s">
        <v>14362</v>
      </c>
      <c r="F909" s="37" t="s">
        <v>2081</v>
      </c>
      <c r="G909" s="36" t="s">
        <v>17718</v>
      </c>
      <c r="H909" s="36" t="s">
        <v>3873</v>
      </c>
      <c r="I909" s="36" t="s">
        <v>14363</v>
      </c>
      <c r="J909" s="36" t="s">
        <v>14364</v>
      </c>
      <c r="K909" s="36" t="s">
        <v>14365</v>
      </c>
      <c r="L909" s="36" t="s">
        <v>14366</v>
      </c>
      <c r="M909" s="36" t="s">
        <v>14367</v>
      </c>
      <c r="N909" s="36" t="s">
        <v>275</v>
      </c>
      <c r="O909" s="36" t="s">
        <v>275</v>
      </c>
      <c r="P909" s="36" t="s">
        <v>275</v>
      </c>
      <c r="Q909" s="36" t="s">
        <v>275</v>
      </c>
      <c r="R909" s="36" t="s">
        <v>288</v>
      </c>
      <c r="S909" s="36" t="s">
        <v>4898</v>
      </c>
      <c r="T909" s="36" t="s">
        <v>1052</v>
      </c>
      <c r="U909" s="36" t="s">
        <v>46</v>
      </c>
      <c r="V909" s="36" t="s">
        <v>42</v>
      </c>
      <c r="W909" s="38">
        <v>3</v>
      </c>
      <c r="X909" s="38">
        <v>3</v>
      </c>
      <c r="Y909" s="39" t="s">
        <v>43</v>
      </c>
      <c r="Z909" s="36" t="s">
        <v>14368</v>
      </c>
      <c r="AA909" s="36" t="s">
        <v>14369</v>
      </c>
      <c r="AB909" s="36" t="s">
        <v>46</v>
      </c>
    </row>
    <row r="910" spans="1:28" x14ac:dyDescent="0.3">
      <c r="A910" s="36" t="s">
        <v>3873</v>
      </c>
      <c r="B910" s="36" t="s">
        <v>2821</v>
      </c>
      <c r="C910" s="36" t="s">
        <v>226</v>
      </c>
      <c r="D910" s="36" t="s">
        <v>5802</v>
      </c>
      <c r="E910" s="37" t="s">
        <v>5803</v>
      </c>
      <c r="F910" s="37" t="s">
        <v>5804</v>
      </c>
      <c r="G910" s="36" t="s">
        <v>17718</v>
      </c>
      <c r="H910" s="36" t="s">
        <v>3873</v>
      </c>
      <c r="I910" s="36" t="s">
        <v>5805</v>
      </c>
      <c r="J910" s="36" t="s">
        <v>5806</v>
      </c>
      <c r="K910" s="36" t="s">
        <v>5807</v>
      </c>
      <c r="L910" s="36" t="s">
        <v>5808</v>
      </c>
      <c r="M910" s="36" t="s">
        <v>5809</v>
      </c>
      <c r="N910" s="36" t="s">
        <v>275</v>
      </c>
      <c r="O910" s="36" t="s">
        <v>275</v>
      </c>
      <c r="P910" s="36" t="s">
        <v>275</v>
      </c>
      <c r="Q910" s="36" t="s">
        <v>275</v>
      </c>
      <c r="R910" s="36" t="s">
        <v>288</v>
      </c>
      <c r="S910" s="36" t="s">
        <v>4898</v>
      </c>
      <c r="T910" s="36" t="s">
        <v>1104</v>
      </c>
      <c r="U910" s="36" t="s">
        <v>17513</v>
      </c>
      <c r="V910" s="36" t="s">
        <v>42</v>
      </c>
      <c r="W910" s="38">
        <v>4</v>
      </c>
      <c r="X910" s="38">
        <v>3</v>
      </c>
      <c r="Y910" s="39" t="s">
        <v>43</v>
      </c>
      <c r="Z910" s="36" t="s">
        <v>5810</v>
      </c>
      <c r="AA910" s="36" t="s">
        <v>5811</v>
      </c>
      <c r="AB910" s="36" t="s">
        <v>46</v>
      </c>
    </row>
    <row r="911" spans="1:28" x14ac:dyDescent="0.3">
      <c r="A911" s="36" t="s">
        <v>3873</v>
      </c>
      <c r="B911" s="36" t="s">
        <v>2821</v>
      </c>
      <c r="C911" s="36" t="s">
        <v>330</v>
      </c>
      <c r="D911" s="36" t="s">
        <v>5792</v>
      </c>
      <c r="E911" s="37" t="s">
        <v>5793</v>
      </c>
      <c r="F911" s="37" t="s">
        <v>5794</v>
      </c>
      <c r="G911" s="36" t="s">
        <v>17718</v>
      </c>
      <c r="H911" s="36" t="s">
        <v>3873</v>
      </c>
      <c r="I911" s="36" t="s">
        <v>5795</v>
      </c>
      <c r="J911" s="36" t="s">
        <v>5796</v>
      </c>
      <c r="K911" s="36" t="s">
        <v>5797</v>
      </c>
      <c r="L911" s="36" t="s">
        <v>5798</v>
      </c>
      <c r="M911" s="36" t="s">
        <v>5799</v>
      </c>
      <c r="N911" s="36" t="s">
        <v>275</v>
      </c>
      <c r="O911" s="36" t="s">
        <v>275</v>
      </c>
      <c r="P911" s="36" t="s">
        <v>275</v>
      </c>
      <c r="Q911" s="36" t="s">
        <v>275</v>
      </c>
      <c r="R911" s="36" t="s">
        <v>288</v>
      </c>
      <c r="S911" s="36" t="s">
        <v>275</v>
      </c>
      <c r="T911" s="36" t="s">
        <v>5649</v>
      </c>
      <c r="U911" s="36" t="s">
        <v>46</v>
      </c>
      <c r="V911" s="36" t="s">
        <v>42</v>
      </c>
      <c r="W911" s="38">
        <v>4</v>
      </c>
      <c r="X911" s="38">
        <v>4</v>
      </c>
      <c r="Y911" s="39" t="s">
        <v>43</v>
      </c>
      <c r="Z911" s="36" t="s">
        <v>5800</v>
      </c>
      <c r="AA911" s="36" t="s">
        <v>5801</v>
      </c>
      <c r="AB911" s="36" t="s">
        <v>46</v>
      </c>
    </row>
    <row r="912" spans="1:28" x14ac:dyDescent="0.3">
      <c r="A912" s="36" t="s">
        <v>3873</v>
      </c>
      <c r="B912" s="36" t="s">
        <v>2487</v>
      </c>
      <c r="C912" s="36" t="s">
        <v>330</v>
      </c>
      <c r="D912" s="36" t="s">
        <v>9939</v>
      </c>
      <c r="E912" s="37" t="s">
        <v>9940</v>
      </c>
      <c r="F912" s="37" t="s">
        <v>9941</v>
      </c>
      <c r="G912" s="36" t="s">
        <v>17720</v>
      </c>
      <c r="H912" s="36" t="s">
        <v>9781</v>
      </c>
      <c r="I912" s="36" t="s">
        <v>9781</v>
      </c>
      <c r="J912" s="36" t="s">
        <v>9942</v>
      </c>
      <c r="K912" s="36" t="s">
        <v>9943</v>
      </c>
      <c r="L912" s="36" t="s">
        <v>9944</v>
      </c>
      <c r="M912" s="36" t="s">
        <v>9945</v>
      </c>
      <c r="N912" s="36" t="s">
        <v>3645</v>
      </c>
      <c r="O912" s="36" t="s">
        <v>3645</v>
      </c>
      <c r="P912" s="36" t="s">
        <v>3645</v>
      </c>
      <c r="Q912" s="36" t="s">
        <v>3645</v>
      </c>
      <c r="R912" s="36" t="s">
        <v>3645</v>
      </c>
      <c r="S912" s="36" t="s">
        <v>408</v>
      </c>
      <c r="T912" s="36" t="s">
        <v>5649</v>
      </c>
      <c r="U912" s="36" t="s">
        <v>46</v>
      </c>
      <c r="V912" s="36" t="s">
        <v>42</v>
      </c>
      <c r="W912" s="38">
        <v>3</v>
      </c>
      <c r="X912" s="38">
        <v>3</v>
      </c>
      <c r="Y912" s="39" t="s">
        <v>43</v>
      </c>
      <c r="Z912" s="36" t="s">
        <v>9946</v>
      </c>
      <c r="AA912" s="36" t="s">
        <v>9947</v>
      </c>
      <c r="AB912" s="36" t="s">
        <v>46</v>
      </c>
    </row>
    <row r="913" spans="1:28" x14ac:dyDescent="0.3">
      <c r="A913" s="36" t="s">
        <v>3873</v>
      </c>
      <c r="B913" s="36" t="s">
        <v>2821</v>
      </c>
      <c r="C913" s="36" t="s">
        <v>330</v>
      </c>
      <c r="D913" s="36" t="s">
        <v>5643</v>
      </c>
      <c r="E913" s="37" t="s">
        <v>5644</v>
      </c>
      <c r="F913" s="37" t="s">
        <v>5645</v>
      </c>
      <c r="G913" s="36" t="s">
        <v>17718</v>
      </c>
      <c r="H913" s="36" t="s">
        <v>3873</v>
      </c>
      <c r="I913" s="36" t="s">
        <v>3873</v>
      </c>
      <c r="J913" s="36" t="s">
        <v>5646</v>
      </c>
      <c r="K913" s="36" t="s">
        <v>5629</v>
      </c>
      <c r="L913" s="36" t="s">
        <v>5647</v>
      </c>
      <c r="M913" s="36" t="s">
        <v>5648</v>
      </c>
      <c r="N913" s="36" t="s">
        <v>275</v>
      </c>
      <c r="O913" s="36" t="s">
        <v>275</v>
      </c>
      <c r="P913" s="36" t="s">
        <v>275</v>
      </c>
      <c r="Q913" s="36" t="s">
        <v>275</v>
      </c>
      <c r="R913" s="36" t="s">
        <v>288</v>
      </c>
      <c r="S913" s="36" t="s">
        <v>275</v>
      </c>
      <c r="T913" s="36" t="s">
        <v>5649</v>
      </c>
      <c r="U913" s="36" t="s">
        <v>46</v>
      </c>
      <c r="V913" s="36" t="s">
        <v>42</v>
      </c>
      <c r="W913" s="38">
        <v>4</v>
      </c>
      <c r="X913" s="38">
        <v>3</v>
      </c>
      <c r="Y913" s="39" t="s">
        <v>43</v>
      </c>
      <c r="Z913" s="36" t="s">
        <v>5650</v>
      </c>
      <c r="AA913" s="36" t="s">
        <v>5651</v>
      </c>
      <c r="AB913" s="36" t="s">
        <v>46</v>
      </c>
    </row>
    <row r="914" spans="1:28" x14ac:dyDescent="0.3">
      <c r="A914" s="36" t="s">
        <v>3873</v>
      </c>
      <c r="B914" s="36" t="s">
        <v>2821</v>
      </c>
      <c r="C914" s="36" t="s">
        <v>226</v>
      </c>
      <c r="D914" s="36" t="s">
        <v>9445</v>
      </c>
      <c r="E914" s="37" t="s">
        <v>9446</v>
      </c>
      <c r="F914" s="37" t="s">
        <v>9447</v>
      </c>
      <c r="G914" s="36" t="s">
        <v>17718</v>
      </c>
      <c r="H914" s="36" t="s">
        <v>9432</v>
      </c>
      <c r="I914" s="36" t="s">
        <v>9448</v>
      </c>
      <c r="J914" s="36" t="s">
        <v>9449</v>
      </c>
      <c r="K914" s="36" t="s">
        <v>9450</v>
      </c>
      <c r="L914" s="36" t="s">
        <v>9451</v>
      </c>
      <c r="M914" s="36" t="s">
        <v>9452</v>
      </c>
      <c r="N914" s="36" t="s">
        <v>275</v>
      </c>
      <c r="O914" s="36" t="s">
        <v>275</v>
      </c>
      <c r="P914" s="36" t="s">
        <v>275</v>
      </c>
      <c r="Q914" s="36" t="s">
        <v>275</v>
      </c>
      <c r="R914" s="36" t="s">
        <v>288</v>
      </c>
      <c r="S914" s="36" t="s">
        <v>289</v>
      </c>
      <c r="T914" s="36" t="s">
        <v>1104</v>
      </c>
      <c r="U914" s="36" t="s">
        <v>46</v>
      </c>
      <c r="V914" s="36" t="s">
        <v>42</v>
      </c>
      <c r="W914" s="38">
        <v>3</v>
      </c>
      <c r="X914" s="38">
        <v>2</v>
      </c>
      <c r="Y914" s="39" t="s">
        <v>43</v>
      </c>
      <c r="Z914" s="36" t="s">
        <v>9453</v>
      </c>
      <c r="AA914" s="36" t="s">
        <v>9454</v>
      </c>
      <c r="AB914" s="36" t="s">
        <v>46</v>
      </c>
    </row>
    <row r="915" spans="1:28" x14ac:dyDescent="0.3">
      <c r="A915" s="36" t="s">
        <v>3873</v>
      </c>
      <c r="B915" s="36" t="s">
        <v>2821</v>
      </c>
      <c r="C915" s="36" t="s">
        <v>226</v>
      </c>
      <c r="D915" s="36" t="s">
        <v>17597</v>
      </c>
      <c r="E915" s="37" t="s">
        <v>14146</v>
      </c>
      <c r="F915" s="37" t="s">
        <v>14147</v>
      </c>
      <c r="G915" s="36" t="s">
        <v>17718</v>
      </c>
      <c r="H915" s="36" t="s">
        <v>3873</v>
      </c>
      <c r="I915" s="36" t="s">
        <v>14148</v>
      </c>
      <c r="J915" s="36" t="s">
        <v>17550</v>
      </c>
      <c r="K915" s="36" t="s">
        <v>14149</v>
      </c>
      <c r="L915" s="36" t="s">
        <v>14150</v>
      </c>
      <c r="M915" s="36" t="s">
        <v>14151</v>
      </c>
      <c r="N915" s="36" t="s">
        <v>275</v>
      </c>
      <c r="O915" s="36" t="s">
        <v>275</v>
      </c>
      <c r="P915" s="36" t="s">
        <v>275</v>
      </c>
      <c r="Q915" s="36" t="s">
        <v>275</v>
      </c>
      <c r="R915" s="36" t="s">
        <v>288</v>
      </c>
      <c r="S915" s="36" t="s">
        <v>289</v>
      </c>
      <c r="T915" s="36" t="s">
        <v>1104</v>
      </c>
      <c r="U915" s="36" t="s">
        <v>46</v>
      </c>
      <c r="V915" s="36" t="s">
        <v>42</v>
      </c>
      <c r="W915" s="38">
        <v>3</v>
      </c>
      <c r="X915" s="38">
        <v>2</v>
      </c>
      <c r="Y915" s="39" t="s">
        <v>43</v>
      </c>
      <c r="Z915" s="36" t="s">
        <v>14152</v>
      </c>
      <c r="AA915" s="36" t="s">
        <v>14153</v>
      </c>
      <c r="AB915" s="36" t="s">
        <v>46</v>
      </c>
    </row>
    <row r="916" spans="1:28" x14ac:dyDescent="0.3">
      <c r="A916" s="36" t="s">
        <v>3873</v>
      </c>
      <c r="B916" s="36" t="s">
        <v>2821</v>
      </c>
      <c r="C916" s="36" t="s">
        <v>226</v>
      </c>
      <c r="D916" s="36" t="s">
        <v>5764</v>
      </c>
      <c r="E916" s="37" t="s">
        <v>5765</v>
      </c>
      <c r="F916" s="37" t="s">
        <v>5766</v>
      </c>
      <c r="G916" s="36" t="s">
        <v>17718</v>
      </c>
      <c r="H916" s="36" t="s">
        <v>3873</v>
      </c>
      <c r="I916" s="36" t="s">
        <v>5767</v>
      </c>
      <c r="J916" s="36" t="s">
        <v>5768</v>
      </c>
      <c r="K916" s="36" t="s">
        <v>5769</v>
      </c>
      <c r="L916" s="36" t="s">
        <v>5770</v>
      </c>
      <c r="M916" s="36" t="s">
        <v>5771</v>
      </c>
      <c r="N916" s="36" t="s">
        <v>275</v>
      </c>
      <c r="O916" s="36" t="s">
        <v>275</v>
      </c>
      <c r="P916" s="36" t="s">
        <v>275</v>
      </c>
      <c r="Q916" s="36" t="s">
        <v>275</v>
      </c>
      <c r="R916" s="36" t="s">
        <v>275</v>
      </c>
      <c r="S916" s="36" t="s">
        <v>289</v>
      </c>
      <c r="T916" s="36" t="s">
        <v>40</v>
      </c>
      <c r="U916" s="36" t="s">
        <v>17511</v>
      </c>
      <c r="V916" s="36" t="s">
        <v>42</v>
      </c>
      <c r="W916" s="38">
        <v>2</v>
      </c>
      <c r="X916" s="38">
        <v>2</v>
      </c>
      <c r="Y916" s="39" t="s">
        <v>43</v>
      </c>
      <c r="Z916" s="36" t="s">
        <v>5772</v>
      </c>
      <c r="AA916" s="36" t="s">
        <v>5773</v>
      </c>
      <c r="AB916" s="36" t="s">
        <v>46</v>
      </c>
    </row>
    <row r="917" spans="1:28" x14ac:dyDescent="0.3">
      <c r="A917" s="36" t="s">
        <v>3873</v>
      </c>
      <c r="B917" s="36" t="s">
        <v>2821</v>
      </c>
      <c r="C917" s="36" t="s">
        <v>226</v>
      </c>
      <c r="D917" s="36" t="s">
        <v>15815</v>
      </c>
      <c r="E917" s="37" t="s">
        <v>15816</v>
      </c>
      <c r="F917" s="37" t="s">
        <v>15817</v>
      </c>
      <c r="G917" s="36" t="s">
        <v>17718</v>
      </c>
      <c r="H917" s="36" t="s">
        <v>3873</v>
      </c>
      <c r="I917" s="36" t="s">
        <v>15818</v>
      </c>
      <c r="J917" s="36" t="s">
        <v>15819</v>
      </c>
      <c r="K917" s="36" t="s">
        <v>15820</v>
      </c>
      <c r="L917" s="36" t="s">
        <v>15821</v>
      </c>
      <c r="M917" s="36" t="s">
        <v>15822</v>
      </c>
      <c r="N917" s="36" t="s">
        <v>275</v>
      </c>
      <c r="O917" s="36" t="s">
        <v>5551</v>
      </c>
      <c r="P917" s="36" t="s">
        <v>275</v>
      </c>
      <c r="Q917" s="36" t="s">
        <v>275</v>
      </c>
      <c r="R917" s="36" t="s">
        <v>275</v>
      </c>
      <c r="S917" s="36" t="s">
        <v>289</v>
      </c>
      <c r="T917" s="36" t="s">
        <v>1104</v>
      </c>
      <c r="U917" s="36" t="s">
        <v>46</v>
      </c>
      <c r="V917" s="36" t="s">
        <v>42</v>
      </c>
      <c r="W917" s="38">
        <v>3</v>
      </c>
      <c r="X917" s="38">
        <v>3</v>
      </c>
      <c r="Y917" s="39" t="s">
        <v>43</v>
      </c>
      <c r="Z917" s="36" t="s">
        <v>15823</v>
      </c>
      <c r="AA917" s="36" t="s">
        <v>15824</v>
      </c>
      <c r="AB917" s="36" t="s">
        <v>46</v>
      </c>
    </row>
    <row r="918" spans="1:28" x14ac:dyDescent="0.3">
      <c r="A918" s="36" t="s">
        <v>3873</v>
      </c>
      <c r="B918" s="36" t="s">
        <v>2821</v>
      </c>
      <c r="C918" s="36" t="s">
        <v>226</v>
      </c>
      <c r="D918" s="36" t="s">
        <v>5609</v>
      </c>
      <c r="E918" s="37" t="s">
        <v>5610</v>
      </c>
      <c r="F918" s="37" t="s">
        <v>763</v>
      </c>
      <c r="G918" s="36" t="s">
        <v>17718</v>
      </c>
      <c r="H918" s="36" t="s">
        <v>3873</v>
      </c>
      <c r="I918" s="36" t="s">
        <v>5611</v>
      </c>
      <c r="J918" s="36" t="s">
        <v>5612</v>
      </c>
      <c r="K918" s="36" t="s">
        <v>5613</v>
      </c>
      <c r="L918" s="36" t="s">
        <v>5614</v>
      </c>
      <c r="M918" s="36" t="s">
        <v>5615</v>
      </c>
      <c r="N918" s="36" t="s">
        <v>408</v>
      </c>
      <c r="O918" s="36" t="s">
        <v>408</v>
      </c>
      <c r="P918" s="36" t="s">
        <v>408</v>
      </c>
      <c r="Q918" s="36" t="s">
        <v>408</v>
      </c>
      <c r="R918" s="36" t="s">
        <v>1591</v>
      </c>
      <c r="S918" s="36" t="s">
        <v>289</v>
      </c>
      <c r="T918" s="36" t="s">
        <v>40</v>
      </c>
      <c r="U918" s="36" t="s">
        <v>46</v>
      </c>
      <c r="V918" s="36" t="s">
        <v>42</v>
      </c>
      <c r="W918" s="38">
        <v>4</v>
      </c>
      <c r="X918" s="38">
        <v>2</v>
      </c>
      <c r="Y918" s="39" t="s">
        <v>43</v>
      </c>
      <c r="Z918" s="36" t="s">
        <v>5616</v>
      </c>
      <c r="AA918" s="36" t="s">
        <v>5617</v>
      </c>
      <c r="AB918" s="36" t="s">
        <v>46</v>
      </c>
    </row>
    <row r="919" spans="1:28" x14ac:dyDescent="0.3">
      <c r="A919" s="36" t="s">
        <v>3873</v>
      </c>
      <c r="B919" s="36" t="s">
        <v>2821</v>
      </c>
      <c r="C919" s="36" t="s">
        <v>226</v>
      </c>
      <c r="D919" s="36" t="s">
        <v>10971</v>
      </c>
      <c r="E919" s="37" t="s">
        <v>10972</v>
      </c>
      <c r="F919" s="37" t="s">
        <v>10973</v>
      </c>
      <c r="G919" s="36" t="s">
        <v>17718</v>
      </c>
      <c r="H919" s="36" t="s">
        <v>10879</v>
      </c>
      <c r="I919" s="36" t="s">
        <v>10974</v>
      </c>
      <c r="J919" s="36" t="s">
        <v>10975</v>
      </c>
      <c r="K919" s="36" t="s">
        <v>10914</v>
      </c>
      <c r="L919" s="36" t="s">
        <v>10976</v>
      </c>
      <c r="M919" s="36" t="s">
        <v>10977</v>
      </c>
      <c r="N919" s="36" t="s">
        <v>275</v>
      </c>
      <c r="O919" s="36" t="s">
        <v>275</v>
      </c>
      <c r="P919" s="36" t="s">
        <v>275</v>
      </c>
      <c r="Q919" s="36" t="s">
        <v>275</v>
      </c>
      <c r="R919" s="36" t="s">
        <v>288</v>
      </c>
      <c r="S919" s="36" t="s">
        <v>289</v>
      </c>
      <c r="T919" s="36" t="s">
        <v>1104</v>
      </c>
      <c r="U919" s="36" t="s">
        <v>46</v>
      </c>
      <c r="V919" s="36" t="s">
        <v>42</v>
      </c>
      <c r="W919" s="38">
        <v>2</v>
      </c>
      <c r="X919" s="38">
        <v>2</v>
      </c>
      <c r="Y919" s="39" t="s">
        <v>43</v>
      </c>
      <c r="Z919" s="36" t="s">
        <v>10978</v>
      </c>
      <c r="AA919" s="36" t="s">
        <v>10979</v>
      </c>
      <c r="AB919" s="36" t="s">
        <v>46</v>
      </c>
    </row>
    <row r="920" spans="1:28" x14ac:dyDescent="0.3">
      <c r="A920" s="36" t="s">
        <v>3873</v>
      </c>
      <c r="B920" s="36" t="s">
        <v>2821</v>
      </c>
      <c r="C920" s="36" t="s">
        <v>226</v>
      </c>
      <c r="D920" s="36" t="s">
        <v>17093</v>
      </c>
      <c r="E920" s="37" t="s">
        <v>17094</v>
      </c>
      <c r="F920" s="37" t="s">
        <v>17095</v>
      </c>
      <c r="G920" s="36" t="s">
        <v>17718</v>
      </c>
      <c r="H920" s="36" t="s">
        <v>3873</v>
      </c>
      <c r="I920" s="36" t="s">
        <v>5471</v>
      </c>
      <c r="J920" s="36" t="s">
        <v>10018</v>
      </c>
      <c r="K920" s="36" t="s">
        <v>5473</v>
      </c>
      <c r="L920" s="36" t="s">
        <v>17096</v>
      </c>
      <c r="M920" s="36" t="s">
        <v>17097</v>
      </c>
      <c r="N920" s="36" t="s">
        <v>275</v>
      </c>
      <c r="O920" s="36" t="s">
        <v>5551</v>
      </c>
      <c r="P920" s="36" t="s">
        <v>275</v>
      </c>
      <c r="Q920" s="36" t="s">
        <v>275</v>
      </c>
      <c r="R920" s="36" t="s">
        <v>275</v>
      </c>
      <c r="S920" s="36" t="s">
        <v>276</v>
      </c>
      <c r="T920" s="36" t="s">
        <v>420</v>
      </c>
      <c r="U920" s="36" t="s">
        <v>46</v>
      </c>
      <c r="V920" s="36" t="s">
        <v>42</v>
      </c>
      <c r="W920" s="38">
        <v>3</v>
      </c>
      <c r="X920" s="38">
        <v>3</v>
      </c>
      <c r="Y920" s="39" t="s">
        <v>43</v>
      </c>
      <c r="Z920" s="36" t="s">
        <v>17098</v>
      </c>
      <c r="AA920" s="36" t="s">
        <v>17099</v>
      </c>
      <c r="AB920" s="36" t="s">
        <v>46</v>
      </c>
    </row>
    <row r="921" spans="1:28" x14ac:dyDescent="0.3">
      <c r="A921" s="36" t="s">
        <v>3873</v>
      </c>
      <c r="B921" s="36" t="s">
        <v>2821</v>
      </c>
      <c r="C921" s="36" t="s">
        <v>226</v>
      </c>
      <c r="D921" s="36" t="s">
        <v>14484</v>
      </c>
      <c r="E921" s="37" t="s">
        <v>14485</v>
      </c>
      <c r="F921" s="37" t="s">
        <v>11520</v>
      </c>
      <c r="G921" s="36" t="s">
        <v>17718</v>
      </c>
      <c r="H921" s="36" t="s">
        <v>3426</v>
      </c>
      <c r="I921" s="36" t="s">
        <v>3426</v>
      </c>
      <c r="J921" s="36" t="s">
        <v>14486</v>
      </c>
      <c r="K921" s="36" t="s">
        <v>3609</v>
      </c>
      <c r="L921" s="36" t="s">
        <v>14487</v>
      </c>
      <c r="M921" s="36" t="s">
        <v>14488</v>
      </c>
      <c r="N921" s="36" t="s">
        <v>275</v>
      </c>
      <c r="O921" s="36" t="s">
        <v>275</v>
      </c>
      <c r="P921" s="36" t="s">
        <v>275</v>
      </c>
      <c r="Q921" s="36" t="s">
        <v>275</v>
      </c>
      <c r="R921" s="36" t="s">
        <v>275</v>
      </c>
      <c r="S921" s="36" t="s">
        <v>4898</v>
      </c>
      <c r="T921" s="36" t="s">
        <v>575</v>
      </c>
      <c r="U921" s="36" t="s">
        <v>46</v>
      </c>
      <c r="V921" s="36" t="s">
        <v>42</v>
      </c>
      <c r="W921" s="38">
        <v>2</v>
      </c>
      <c r="X921" s="38">
        <v>2</v>
      </c>
      <c r="Y921" s="39" t="s">
        <v>43</v>
      </c>
      <c r="Z921" s="36" t="s">
        <v>14489</v>
      </c>
      <c r="AA921" s="36" t="s">
        <v>14490</v>
      </c>
      <c r="AB921" s="36" t="s">
        <v>46</v>
      </c>
    </row>
    <row r="922" spans="1:28" x14ac:dyDescent="0.3">
      <c r="A922" s="36" t="s">
        <v>3873</v>
      </c>
      <c r="B922" s="36" t="s">
        <v>2821</v>
      </c>
      <c r="C922" s="36" t="s">
        <v>226</v>
      </c>
      <c r="D922" s="36" t="s">
        <v>5710</v>
      </c>
      <c r="E922" s="37" t="s">
        <v>5711</v>
      </c>
      <c r="F922" s="37" t="s">
        <v>5712</v>
      </c>
      <c r="G922" s="36" t="s">
        <v>17718</v>
      </c>
      <c r="H922" s="36" t="s">
        <v>3873</v>
      </c>
      <c r="I922" s="36" t="s">
        <v>5713</v>
      </c>
      <c r="J922" s="36" t="s">
        <v>5414</v>
      </c>
      <c r="K922" s="36" t="s">
        <v>5714</v>
      </c>
      <c r="L922" s="36" t="s">
        <v>5715</v>
      </c>
      <c r="M922" s="36" t="s">
        <v>5716</v>
      </c>
      <c r="N922" s="36" t="s">
        <v>275</v>
      </c>
      <c r="O922" s="36" t="s">
        <v>5551</v>
      </c>
      <c r="P922" s="36" t="s">
        <v>275</v>
      </c>
      <c r="Q922" s="36" t="s">
        <v>275</v>
      </c>
      <c r="R922" s="36" t="s">
        <v>275</v>
      </c>
      <c r="S922" s="36" t="s">
        <v>276</v>
      </c>
      <c r="T922" s="36" t="s">
        <v>575</v>
      </c>
      <c r="U922" s="36" t="s">
        <v>46</v>
      </c>
      <c r="V922" s="36" t="s">
        <v>42</v>
      </c>
      <c r="W922" s="38">
        <v>2</v>
      </c>
      <c r="X922" s="38">
        <v>2</v>
      </c>
      <c r="Y922" s="39" t="s">
        <v>43</v>
      </c>
      <c r="Z922" s="36" t="s">
        <v>5717</v>
      </c>
      <c r="AA922" s="36" t="s">
        <v>5718</v>
      </c>
      <c r="AB922" s="36" t="s">
        <v>46</v>
      </c>
    </row>
    <row r="923" spans="1:28" x14ac:dyDescent="0.3">
      <c r="A923" s="36" t="s">
        <v>3873</v>
      </c>
      <c r="B923" s="36" t="s">
        <v>2821</v>
      </c>
      <c r="C923" s="36" t="s">
        <v>226</v>
      </c>
      <c r="D923" s="36" t="s">
        <v>5783</v>
      </c>
      <c r="E923" s="37" t="s">
        <v>5784</v>
      </c>
      <c r="F923" s="37" t="s">
        <v>5759</v>
      </c>
      <c r="G923" s="36" t="s">
        <v>17718</v>
      </c>
      <c r="H923" s="36" t="s">
        <v>3873</v>
      </c>
      <c r="I923" s="36" t="s">
        <v>5785</v>
      </c>
      <c r="J923" s="36" t="s">
        <v>5786</v>
      </c>
      <c r="K923" s="36" t="s">
        <v>5787</v>
      </c>
      <c r="L923" s="36" t="s">
        <v>5788</v>
      </c>
      <c r="M923" s="36" t="s">
        <v>5789</v>
      </c>
      <c r="N923" s="36" t="s">
        <v>275</v>
      </c>
      <c r="O923" s="36" t="s">
        <v>5551</v>
      </c>
      <c r="P923" s="36" t="s">
        <v>275</v>
      </c>
      <c r="Q923" s="36" t="s">
        <v>275</v>
      </c>
      <c r="R923" s="36" t="s">
        <v>275</v>
      </c>
      <c r="S923" s="36" t="s">
        <v>276</v>
      </c>
      <c r="T923" s="36" t="s">
        <v>575</v>
      </c>
      <c r="U923" s="36" t="s">
        <v>46</v>
      </c>
      <c r="V923" s="36" t="s">
        <v>42</v>
      </c>
      <c r="W923" s="38">
        <v>2</v>
      </c>
      <c r="X923" s="38">
        <v>2</v>
      </c>
      <c r="Y923" s="39" t="s">
        <v>43</v>
      </c>
      <c r="Z923" s="36" t="s">
        <v>5790</v>
      </c>
      <c r="AA923" s="36" t="s">
        <v>5791</v>
      </c>
      <c r="AB923" s="36" t="s">
        <v>46</v>
      </c>
    </row>
    <row r="924" spans="1:28" x14ac:dyDescent="0.3">
      <c r="A924" s="36" t="s">
        <v>3873</v>
      </c>
      <c r="B924" s="36" t="s">
        <v>2821</v>
      </c>
      <c r="C924" s="36" t="s">
        <v>69</v>
      </c>
      <c r="D924" s="36" t="s">
        <v>5774</v>
      </c>
      <c r="E924" s="37" t="s">
        <v>5775</v>
      </c>
      <c r="F924" s="37" t="s">
        <v>74</v>
      </c>
      <c r="G924" s="36" t="s">
        <v>17718</v>
      </c>
      <c r="H924" s="36" t="s">
        <v>3873</v>
      </c>
      <c r="I924" s="36" t="s">
        <v>5776</v>
      </c>
      <c r="J924" s="36" t="s">
        <v>5777</v>
      </c>
      <c r="K924" s="36" t="s">
        <v>5778</v>
      </c>
      <c r="L924" s="36" t="s">
        <v>5779</v>
      </c>
      <c r="M924" s="36" t="s">
        <v>5780</v>
      </c>
      <c r="N924" s="36" t="s">
        <v>275</v>
      </c>
      <c r="O924" s="36" t="s">
        <v>5551</v>
      </c>
      <c r="P924" s="36" t="s">
        <v>275</v>
      </c>
      <c r="Q924" s="36" t="s">
        <v>275</v>
      </c>
      <c r="R924" s="36" t="s">
        <v>275</v>
      </c>
      <c r="S924" s="36" t="s">
        <v>276</v>
      </c>
      <c r="T924" s="36" t="s">
        <v>564</v>
      </c>
      <c r="U924" s="36" t="s">
        <v>46</v>
      </c>
      <c r="V924" s="36" t="s">
        <v>42</v>
      </c>
      <c r="W924" s="38">
        <v>2</v>
      </c>
      <c r="X924" s="38">
        <v>2</v>
      </c>
      <c r="Y924" s="39" t="s">
        <v>43</v>
      </c>
      <c r="Z924" s="36" t="s">
        <v>5781</v>
      </c>
      <c r="AA924" s="36" t="s">
        <v>5782</v>
      </c>
      <c r="AB924" s="36" t="s">
        <v>46</v>
      </c>
    </row>
    <row r="925" spans="1:28" x14ac:dyDescent="0.3">
      <c r="A925" s="36" t="s">
        <v>3873</v>
      </c>
      <c r="B925" s="36" t="s">
        <v>2821</v>
      </c>
      <c r="C925" s="36" t="s">
        <v>226</v>
      </c>
      <c r="D925" s="36" t="s">
        <v>5544</v>
      </c>
      <c r="E925" s="37" t="s">
        <v>5545</v>
      </c>
      <c r="F925" s="37" t="s">
        <v>626</v>
      </c>
      <c r="G925" s="36" t="s">
        <v>17718</v>
      </c>
      <c r="H925" s="36" t="s">
        <v>3873</v>
      </c>
      <c r="I925" s="36" t="s">
        <v>5546</v>
      </c>
      <c r="J925" s="36" t="s">
        <v>5547</v>
      </c>
      <c r="K925" s="36" t="s">
        <v>5548</v>
      </c>
      <c r="L925" s="36" t="s">
        <v>5549</v>
      </c>
      <c r="M925" s="36" t="s">
        <v>5550</v>
      </c>
      <c r="N925" s="36" t="s">
        <v>275</v>
      </c>
      <c r="O925" s="36" t="s">
        <v>5551</v>
      </c>
      <c r="P925" s="36" t="s">
        <v>275</v>
      </c>
      <c r="Q925" s="36" t="s">
        <v>275</v>
      </c>
      <c r="R925" s="36" t="s">
        <v>275</v>
      </c>
      <c r="S925" s="36" t="s">
        <v>276</v>
      </c>
      <c r="T925" s="36" t="s">
        <v>420</v>
      </c>
      <c r="U925" s="36" t="s">
        <v>46</v>
      </c>
      <c r="V925" s="36" t="s">
        <v>42</v>
      </c>
      <c r="W925" s="38">
        <v>2</v>
      </c>
      <c r="X925" s="38">
        <v>2</v>
      </c>
      <c r="Y925" s="39" t="s">
        <v>43</v>
      </c>
      <c r="Z925" s="36" t="s">
        <v>5552</v>
      </c>
      <c r="AA925" s="36" t="s">
        <v>5553</v>
      </c>
      <c r="AB925" s="36" t="s">
        <v>46</v>
      </c>
    </row>
    <row r="926" spans="1:28" x14ac:dyDescent="0.3">
      <c r="A926" s="36" t="s">
        <v>3873</v>
      </c>
      <c r="B926" s="36" t="s">
        <v>2821</v>
      </c>
      <c r="C926" s="36" t="s">
        <v>226</v>
      </c>
      <c r="D926" s="36" t="s">
        <v>5686</v>
      </c>
      <c r="E926" s="37" t="s">
        <v>5687</v>
      </c>
      <c r="F926" s="37" t="s">
        <v>569</v>
      </c>
      <c r="G926" s="36" t="s">
        <v>17718</v>
      </c>
      <c r="H926" s="36" t="s">
        <v>3873</v>
      </c>
      <c r="I926" s="36" t="s">
        <v>5688</v>
      </c>
      <c r="J926" s="36" t="s">
        <v>2471</v>
      </c>
      <c r="K926" s="36" t="s">
        <v>5482</v>
      </c>
      <c r="L926" s="36" t="s">
        <v>17668</v>
      </c>
      <c r="M926" s="36" t="s">
        <v>5689</v>
      </c>
      <c r="N926" s="36" t="s">
        <v>4898</v>
      </c>
      <c r="O926" s="36" t="s">
        <v>4898</v>
      </c>
      <c r="P926" s="36" t="s">
        <v>4898</v>
      </c>
      <c r="Q926" s="36" t="s">
        <v>4898</v>
      </c>
      <c r="R926" s="36" t="s">
        <v>4898</v>
      </c>
      <c r="S926" s="36" t="s">
        <v>290</v>
      </c>
      <c r="T926" s="36" t="s">
        <v>40</v>
      </c>
      <c r="U926" s="36" t="s">
        <v>5690</v>
      </c>
      <c r="V926" s="36" t="s">
        <v>42</v>
      </c>
      <c r="W926" s="38">
        <v>2</v>
      </c>
      <c r="X926" s="38">
        <v>2</v>
      </c>
      <c r="Y926" s="39" t="s">
        <v>43</v>
      </c>
      <c r="Z926" s="36" t="s">
        <v>5691</v>
      </c>
      <c r="AA926" s="36" t="s">
        <v>5692</v>
      </c>
      <c r="AB926" s="36" t="s">
        <v>46</v>
      </c>
    </row>
    <row r="927" spans="1:28" x14ac:dyDescent="0.3">
      <c r="A927" s="36" t="s">
        <v>3873</v>
      </c>
      <c r="B927" s="36" t="s">
        <v>2821</v>
      </c>
      <c r="C927" s="36" t="s">
        <v>555</v>
      </c>
      <c r="D927" s="36" t="s">
        <v>15185</v>
      </c>
      <c r="E927" s="37" t="s">
        <v>15186</v>
      </c>
      <c r="F927" s="37" t="s">
        <v>6790</v>
      </c>
      <c r="G927" s="36" t="s">
        <v>17718</v>
      </c>
      <c r="H927" s="36" t="s">
        <v>3873</v>
      </c>
      <c r="I927" s="36" t="s">
        <v>3873</v>
      </c>
      <c r="J927" s="36" t="s">
        <v>15187</v>
      </c>
      <c r="K927" s="36" t="s">
        <v>15188</v>
      </c>
      <c r="L927" s="36" t="s">
        <v>15189</v>
      </c>
      <c r="M927" s="36" t="s">
        <v>15190</v>
      </c>
      <c r="N927" s="36" t="s">
        <v>275</v>
      </c>
      <c r="O927" s="36" t="s">
        <v>5551</v>
      </c>
      <c r="P927" s="36" t="s">
        <v>275</v>
      </c>
      <c r="Q927" s="36" t="s">
        <v>275</v>
      </c>
      <c r="R927" s="36" t="s">
        <v>275</v>
      </c>
      <c r="S927" s="36" t="s">
        <v>289</v>
      </c>
      <c r="T927" s="36" t="s">
        <v>1104</v>
      </c>
      <c r="U927" s="36" t="s">
        <v>46</v>
      </c>
      <c r="V927" s="36" t="s">
        <v>42</v>
      </c>
      <c r="W927" s="38">
        <v>2</v>
      </c>
      <c r="X927" s="38">
        <v>2</v>
      </c>
      <c r="Y927" s="39" t="s">
        <v>43</v>
      </c>
      <c r="Z927" s="36" t="s">
        <v>15191</v>
      </c>
      <c r="AA927" s="36" t="s">
        <v>15192</v>
      </c>
      <c r="AB927" s="36" t="s">
        <v>46</v>
      </c>
    </row>
    <row r="928" spans="1:28" x14ac:dyDescent="0.3">
      <c r="A928" s="36" t="s">
        <v>3873</v>
      </c>
      <c r="B928" s="36" t="s">
        <v>2821</v>
      </c>
      <c r="C928" s="36" t="s">
        <v>555</v>
      </c>
      <c r="D928" s="36" t="s">
        <v>5635</v>
      </c>
      <c r="E928" s="37" t="s">
        <v>5636</v>
      </c>
      <c r="F928" s="37" t="s">
        <v>5637</v>
      </c>
      <c r="G928" s="36" t="s">
        <v>17718</v>
      </c>
      <c r="H928" s="36" t="s">
        <v>3873</v>
      </c>
      <c r="I928" s="36" t="s">
        <v>3873</v>
      </c>
      <c r="J928" s="36" t="s">
        <v>5638</v>
      </c>
      <c r="K928" s="36" t="s">
        <v>5629</v>
      </c>
      <c r="L928" s="36" t="s">
        <v>5639</v>
      </c>
      <c r="M928" s="36" t="s">
        <v>5640</v>
      </c>
      <c r="N928" s="36" t="s">
        <v>275</v>
      </c>
      <c r="O928" s="36" t="s">
        <v>5551</v>
      </c>
      <c r="P928" s="36" t="s">
        <v>275</v>
      </c>
      <c r="Q928" s="36" t="s">
        <v>275</v>
      </c>
      <c r="R928" s="36" t="s">
        <v>275</v>
      </c>
      <c r="S928" s="36" t="s">
        <v>276</v>
      </c>
      <c r="T928" s="36" t="s">
        <v>575</v>
      </c>
      <c r="U928" s="36" t="s">
        <v>46</v>
      </c>
      <c r="V928" s="36" t="s">
        <v>42</v>
      </c>
      <c r="W928" s="38">
        <v>3</v>
      </c>
      <c r="X928" s="38">
        <v>2</v>
      </c>
      <c r="Y928" s="39" t="s">
        <v>43</v>
      </c>
      <c r="Z928" s="36" t="s">
        <v>5641</v>
      </c>
      <c r="AA928" s="36" t="s">
        <v>5642</v>
      </c>
      <c r="AB928" s="36" t="s">
        <v>46</v>
      </c>
    </row>
    <row r="929" spans="1:28" x14ac:dyDescent="0.3">
      <c r="A929" s="36" t="s">
        <v>3873</v>
      </c>
      <c r="B929" s="36" t="s">
        <v>2821</v>
      </c>
      <c r="C929" s="36" t="s">
        <v>69</v>
      </c>
      <c r="D929" s="36" t="s">
        <v>5600</v>
      </c>
      <c r="E929" s="37" t="s">
        <v>5601</v>
      </c>
      <c r="F929" s="37" t="s">
        <v>617</v>
      </c>
      <c r="G929" s="36" t="s">
        <v>17718</v>
      </c>
      <c r="H929" s="36" t="s">
        <v>3873</v>
      </c>
      <c r="I929" s="36" t="s">
        <v>5602</v>
      </c>
      <c r="J929" s="36" t="s">
        <v>5603</v>
      </c>
      <c r="K929" s="36" t="s">
        <v>5604</v>
      </c>
      <c r="L929" s="36" t="s">
        <v>5605</v>
      </c>
      <c r="M929" s="36" t="s">
        <v>5606</v>
      </c>
      <c r="N929" s="36" t="s">
        <v>1619</v>
      </c>
      <c r="O929" s="36" t="s">
        <v>1619</v>
      </c>
      <c r="P929" s="36" t="s">
        <v>1619</v>
      </c>
      <c r="Q929" s="36" t="s">
        <v>1619</v>
      </c>
      <c r="R929" s="36" t="s">
        <v>1619</v>
      </c>
      <c r="S929" s="36" t="s">
        <v>399</v>
      </c>
      <c r="T929" s="36" t="s">
        <v>420</v>
      </c>
      <c r="U929" s="36" t="s">
        <v>46</v>
      </c>
      <c r="V929" s="36" t="s">
        <v>42</v>
      </c>
      <c r="W929" s="38">
        <v>2</v>
      </c>
      <c r="X929" s="38">
        <v>2</v>
      </c>
      <c r="Y929" s="39" t="s">
        <v>43</v>
      </c>
      <c r="Z929" s="36" t="s">
        <v>5607</v>
      </c>
      <c r="AA929" s="36" t="s">
        <v>5608</v>
      </c>
      <c r="AB929" s="36" t="s">
        <v>46</v>
      </c>
    </row>
    <row r="930" spans="1:28" x14ac:dyDescent="0.3">
      <c r="A930" s="36" t="s">
        <v>3873</v>
      </c>
      <c r="B930" s="36" t="s">
        <v>2821</v>
      </c>
      <c r="C930" s="36" t="s">
        <v>69</v>
      </c>
      <c r="D930" s="36" t="s">
        <v>14192</v>
      </c>
      <c r="E930" s="37" t="s">
        <v>14193</v>
      </c>
      <c r="F930" s="37" t="s">
        <v>2191</v>
      </c>
      <c r="G930" s="36" t="s">
        <v>17718</v>
      </c>
      <c r="H930" s="36" t="s">
        <v>3873</v>
      </c>
      <c r="I930" s="36" t="s">
        <v>3873</v>
      </c>
      <c r="J930" s="36" t="s">
        <v>14194</v>
      </c>
      <c r="K930" s="36" t="s">
        <v>14195</v>
      </c>
      <c r="L930" s="36" t="s">
        <v>17598</v>
      </c>
      <c r="M930" s="36" t="s">
        <v>14196</v>
      </c>
      <c r="N930" s="36" t="s">
        <v>275</v>
      </c>
      <c r="O930" s="36" t="s">
        <v>275</v>
      </c>
      <c r="P930" s="36" t="s">
        <v>275</v>
      </c>
      <c r="Q930" s="36" t="s">
        <v>275</v>
      </c>
      <c r="R930" s="36" t="s">
        <v>275</v>
      </c>
      <c r="S930" s="36" t="s">
        <v>289</v>
      </c>
      <c r="T930" s="36" t="s">
        <v>40</v>
      </c>
      <c r="U930" s="36" t="s">
        <v>46</v>
      </c>
      <c r="V930" s="36" t="s">
        <v>42</v>
      </c>
      <c r="W930" s="38">
        <v>2</v>
      </c>
      <c r="X930" s="38">
        <v>2</v>
      </c>
      <c r="Y930" s="39" t="s">
        <v>43</v>
      </c>
      <c r="Z930" s="36" t="s">
        <v>14197</v>
      </c>
      <c r="AA930" s="36" t="s">
        <v>14198</v>
      </c>
      <c r="AB930" s="36" t="s">
        <v>46</v>
      </c>
    </row>
    <row r="931" spans="1:28" x14ac:dyDescent="0.3">
      <c r="A931" s="36" t="s">
        <v>3873</v>
      </c>
      <c r="B931" s="36" t="s">
        <v>2487</v>
      </c>
      <c r="C931" s="36" t="s">
        <v>226</v>
      </c>
      <c r="D931" s="36" t="s">
        <v>9861</v>
      </c>
      <c r="E931" s="37" t="s">
        <v>9862</v>
      </c>
      <c r="F931" s="37" t="s">
        <v>9863</v>
      </c>
      <c r="G931" s="36" t="s">
        <v>17720</v>
      </c>
      <c r="H931" s="36" t="s">
        <v>9781</v>
      </c>
      <c r="I931" s="36" t="s">
        <v>9864</v>
      </c>
      <c r="J931" s="36" t="s">
        <v>9865</v>
      </c>
      <c r="K931" s="36" t="s">
        <v>9866</v>
      </c>
      <c r="L931" s="36" t="s">
        <v>9867</v>
      </c>
      <c r="M931" s="36" t="s">
        <v>9868</v>
      </c>
      <c r="N931" s="36" t="s">
        <v>1482</v>
      </c>
      <c r="O931" s="36" t="s">
        <v>1482</v>
      </c>
      <c r="P931" s="36" t="s">
        <v>1482</v>
      </c>
      <c r="Q931" s="36" t="s">
        <v>1482</v>
      </c>
      <c r="R931" s="36" t="s">
        <v>1482</v>
      </c>
      <c r="S931" s="36" t="s">
        <v>289</v>
      </c>
      <c r="T931" s="36" t="s">
        <v>40</v>
      </c>
      <c r="U931" s="36" t="s">
        <v>46</v>
      </c>
      <c r="V931" s="36" t="s">
        <v>42</v>
      </c>
      <c r="W931" s="38">
        <v>3</v>
      </c>
      <c r="X931" s="38">
        <v>3</v>
      </c>
      <c r="Y931" s="39" t="s">
        <v>43</v>
      </c>
      <c r="Z931" s="36" t="s">
        <v>9869</v>
      </c>
      <c r="AA931" s="36" t="s">
        <v>9870</v>
      </c>
      <c r="AB931" s="36" t="s">
        <v>46</v>
      </c>
    </row>
    <row r="932" spans="1:28" x14ac:dyDescent="0.3">
      <c r="A932" s="36" t="s">
        <v>3873</v>
      </c>
      <c r="B932" s="36" t="s">
        <v>2821</v>
      </c>
      <c r="C932" s="36" t="s">
        <v>555</v>
      </c>
      <c r="D932" s="36" t="s">
        <v>14199</v>
      </c>
      <c r="E932" s="37" t="s">
        <v>14200</v>
      </c>
      <c r="F932" s="37" t="s">
        <v>3098</v>
      </c>
      <c r="G932" s="36" t="s">
        <v>17718</v>
      </c>
      <c r="H932" s="36" t="s">
        <v>10879</v>
      </c>
      <c r="I932" s="36" t="s">
        <v>14201</v>
      </c>
      <c r="J932" s="36" t="s">
        <v>9382</v>
      </c>
      <c r="K932" s="36" t="s">
        <v>10984</v>
      </c>
      <c r="L932" s="36" t="s">
        <v>14202</v>
      </c>
      <c r="M932" s="36" t="s">
        <v>14203</v>
      </c>
      <c r="N932" s="36" t="s">
        <v>275</v>
      </c>
      <c r="O932" s="36" t="s">
        <v>275</v>
      </c>
      <c r="P932" s="36" t="s">
        <v>275</v>
      </c>
      <c r="Q932" s="36" t="s">
        <v>275</v>
      </c>
      <c r="R932" s="36" t="s">
        <v>275</v>
      </c>
      <c r="S932" s="36" t="s">
        <v>276</v>
      </c>
      <c r="T932" s="36" t="s">
        <v>40</v>
      </c>
      <c r="U932" s="36" t="s">
        <v>46</v>
      </c>
      <c r="V932" s="36" t="s">
        <v>42</v>
      </c>
      <c r="W932" s="38">
        <v>2</v>
      </c>
      <c r="X932" s="38">
        <v>2</v>
      </c>
      <c r="Y932" s="39" t="s">
        <v>43</v>
      </c>
      <c r="Z932" s="36" t="s">
        <v>14204</v>
      </c>
      <c r="AA932" s="36" t="s">
        <v>14205</v>
      </c>
      <c r="AB932" s="36" t="s">
        <v>46</v>
      </c>
    </row>
    <row r="933" spans="1:28" x14ac:dyDescent="0.3">
      <c r="A933" s="36" t="s">
        <v>3873</v>
      </c>
      <c r="B933" s="36" t="s">
        <v>2821</v>
      </c>
      <c r="C933" s="36" t="s">
        <v>69</v>
      </c>
      <c r="D933" s="36" t="s">
        <v>5693</v>
      </c>
      <c r="E933" s="37" t="s">
        <v>5694</v>
      </c>
      <c r="F933" s="37" t="s">
        <v>5695</v>
      </c>
      <c r="G933" s="36" t="s">
        <v>17718</v>
      </c>
      <c r="H933" s="36" t="s">
        <v>3873</v>
      </c>
      <c r="I933" s="36" t="s">
        <v>5696</v>
      </c>
      <c r="J933" s="36" t="s">
        <v>3401</v>
      </c>
      <c r="K933" s="36" t="s">
        <v>5519</v>
      </c>
      <c r="L933" s="36" t="s">
        <v>5697</v>
      </c>
      <c r="M933" s="36" t="s">
        <v>5698</v>
      </c>
      <c r="N933" s="36" t="s">
        <v>275</v>
      </c>
      <c r="O933" s="36" t="s">
        <v>275</v>
      </c>
      <c r="P933" s="36" t="s">
        <v>275</v>
      </c>
      <c r="Q933" s="36" t="s">
        <v>275</v>
      </c>
      <c r="R933" s="36" t="s">
        <v>275</v>
      </c>
      <c r="S933" s="36" t="s">
        <v>276</v>
      </c>
      <c r="T933" s="36" t="s">
        <v>40</v>
      </c>
      <c r="U933" s="36" t="s">
        <v>46</v>
      </c>
      <c r="V933" s="36" t="s">
        <v>42</v>
      </c>
      <c r="W933" s="38">
        <v>2</v>
      </c>
      <c r="X933" s="38">
        <v>2</v>
      </c>
      <c r="Y933" s="39" t="s">
        <v>43</v>
      </c>
      <c r="Z933" s="36" t="s">
        <v>5699</v>
      </c>
      <c r="AA933" s="36" t="s">
        <v>5700</v>
      </c>
      <c r="AB933" s="36" t="s">
        <v>46</v>
      </c>
    </row>
    <row r="934" spans="1:28" x14ac:dyDescent="0.3">
      <c r="A934" s="36" t="s">
        <v>3873</v>
      </c>
      <c r="B934" s="36" t="s">
        <v>2821</v>
      </c>
      <c r="C934" s="36" t="s">
        <v>555</v>
      </c>
      <c r="D934" s="36" t="s">
        <v>15536</v>
      </c>
      <c r="E934" s="37" t="s">
        <v>15537</v>
      </c>
      <c r="F934" s="37" t="s">
        <v>698</v>
      </c>
      <c r="G934" s="36" t="s">
        <v>17718</v>
      </c>
      <c r="H934" s="36" t="s">
        <v>3873</v>
      </c>
      <c r="I934" s="36" t="s">
        <v>15538</v>
      </c>
      <c r="J934" s="36" t="s">
        <v>15539</v>
      </c>
      <c r="K934" s="36" t="s">
        <v>5741</v>
      </c>
      <c r="L934" s="36" t="s">
        <v>15540</v>
      </c>
      <c r="M934" s="36" t="s">
        <v>15541</v>
      </c>
      <c r="N934" s="36" t="s">
        <v>275</v>
      </c>
      <c r="O934" s="36" t="s">
        <v>5551</v>
      </c>
      <c r="P934" s="36" t="s">
        <v>275</v>
      </c>
      <c r="Q934" s="36" t="s">
        <v>275</v>
      </c>
      <c r="R934" s="36" t="s">
        <v>275</v>
      </c>
      <c r="S934" s="36" t="s">
        <v>276</v>
      </c>
      <c r="T934" s="36" t="s">
        <v>1104</v>
      </c>
      <c r="U934" s="36" t="s">
        <v>46</v>
      </c>
      <c r="V934" s="36" t="s">
        <v>42</v>
      </c>
      <c r="W934" s="38">
        <v>2</v>
      </c>
      <c r="X934" s="38">
        <v>2</v>
      </c>
      <c r="Y934" s="39" t="s">
        <v>43</v>
      </c>
      <c r="Z934" s="36" t="s">
        <v>15542</v>
      </c>
      <c r="AA934" s="36" t="s">
        <v>15543</v>
      </c>
      <c r="AB934" s="36" t="s">
        <v>46</v>
      </c>
    </row>
    <row r="935" spans="1:28" x14ac:dyDescent="0.3">
      <c r="A935" s="36" t="s">
        <v>3873</v>
      </c>
      <c r="B935" s="36" t="s">
        <v>2821</v>
      </c>
      <c r="C935" s="36" t="s">
        <v>69</v>
      </c>
      <c r="D935" s="36" t="s">
        <v>5652</v>
      </c>
      <c r="E935" s="37" t="s">
        <v>5653</v>
      </c>
      <c r="F935" s="37" t="s">
        <v>5654</v>
      </c>
      <c r="G935" s="36" t="s">
        <v>17718</v>
      </c>
      <c r="H935" s="36" t="s">
        <v>3873</v>
      </c>
      <c r="I935" s="36" t="s">
        <v>3873</v>
      </c>
      <c r="J935" s="36" t="s">
        <v>5655</v>
      </c>
      <c r="K935" s="36" t="s">
        <v>5656</v>
      </c>
      <c r="L935" s="36" t="s">
        <v>5657</v>
      </c>
      <c r="M935" s="36" t="s">
        <v>5658</v>
      </c>
      <c r="N935" s="36" t="s">
        <v>275</v>
      </c>
      <c r="O935" s="36" t="s">
        <v>5551</v>
      </c>
      <c r="P935" s="36" t="s">
        <v>275</v>
      </c>
      <c r="Q935" s="36" t="s">
        <v>275</v>
      </c>
      <c r="R935" s="36" t="s">
        <v>275</v>
      </c>
      <c r="S935" s="36" t="s">
        <v>289</v>
      </c>
      <c r="T935" s="36" t="s">
        <v>420</v>
      </c>
      <c r="U935" s="36" t="s">
        <v>46</v>
      </c>
      <c r="V935" s="36" t="s">
        <v>42</v>
      </c>
      <c r="W935" s="38">
        <v>2</v>
      </c>
      <c r="X935" s="38">
        <v>2</v>
      </c>
      <c r="Y935" s="39" t="s">
        <v>43</v>
      </c>
      <c r="Z935" s="36" t="s">
        <v>5659</v>
      </c>
      <c r="AA935" s="36" t="s">
        <v>5660</v>
      </c>
      <c r="AB935" s="36" t="s">
        <v>46</v>
      </c>
    </row>
    <row r="936" spans="1:28" x14ac:dyDescent="0.3">
      <c r="A936" s="36" t="s">
        <v>3873</v>
      </c>
      <c r="B936" s="36" t="s">
        <v>2821</v>
      </c>
      <c r="C936" s="36" t="s">
        <v>69</v>
      </c>
      <c r="D936" s="36" t="s">
        <v>5590</v>
      </c>
      <c r="E936" s="37" t="s">
        <v>5591</v>
      </c>
      <c r="F936" s="37" t="s">
        <v>5592</v>
      </c>
      <c r="G936" s="36" t="s">
        <v>17718</v>
      </c>
      <c r="H936" s="36" t="s">
        <v>3873</v>
      </c>
      <c r="I936" s="36" t="s">
        <v>5593</v>
      </c>
      <c r="J936" s="36" t="s">
        <v>5594</v>
      </c>
      <c r="K936" s="36" t="s">
        <v>5595</v>
      </c>
      <c r="L936" s="36" t="s">
        <v>5596</v>
      </c>
      <c r="M936" s="36" t="s">
        <v>5597</v>
      </c>
      <c r="N936" s="36" t="s">
        <v>275</v>
      </c>
      <c r="O936" s="36" t="s">
        <v>275</v>
      </c>
      <c r="P936" s="36" t="s">
        <v>275</v>
      </c>
      <c r="Q936" s="36" t="s">
        <v>275</v>
      </c>
      <c r="R936" s="36" t="s">
        <v>275</v>
      </c>
      <c r="S936" s="36" t="s">
        <v>276</v>
      </c>
      <c r="T936" s="36" t="s">
        <v>40</v>
      </c>
      <c r="U936" s="36" t="s">
        <v>46</v>
      </c>
      <c r="V936" s="36" t="s">
        <v>42</v>
      </c>
      <c r="W936" s="38">
        <v>2</v>
      </c>
      <c r="X936" s="38">
        <v>1</v>
      </c>
      <c r="Y936" s="39" t="s">
        <v>43</v>
      </c>
      <c r="Z936" s="36" t="s">
        <v>5598</v>
      </c>
      <c r="AA936" s="36" t="s">
        <v>5599</v>
      </c>
      <c r="AB936" s="36" t="s">
        <v>46</v>
      </c>
    </row>
    <row r="937" spans="1:28" x14ac:dyDescent="0.3">
      <c r="A937" s="36" t="s">
        <v>3873</v>
      </c>
      <c r="B937" s="36" t="s">
        <v>2821</v>
      </c>
      <c r="C937" s="36" t="s">
        <v>69</v>
      </c>
      <c r="D937" s="36" t="s">
        <v>10936</v>
      </c>
      <c r="E937" s="37" t="s">
        <v>10937</v>
      </c>
      <c r="F937" s="37" t="s">
        <v>10938</v>
      </c>
      <c r="G937" s="36" t="s">
        <v>17718</v>
      </c>
      <c r="H937" s="36" t="s">
        <v>10879</v>
      </c>
      <c r="I937" s="36" t="s">
        <v>10939</v>
      </c>
      <c r="J937" s="36" t="s">
        <v>916</v>
      </c>
      <c r="K937" s="36" t="s">
        <v>10940</v>
      </c>
      <c r="L937" s="36" t="s">
        <v>10941</v>
      </c>
      <c r="M937" s="36" t="s">
        <v>10942</v>
      </c>
      <c r="N937" s="36" t="s">
        <v>275</v>
      </c>
      <c r="O937" s="36" t="s">
        <v>275</v>
      </c>
      <c r="P937" s="36" t="s">
        <v>275</v>
      </c>
      <c r="Q937" s="36" t="s">
        <v>275</v>
      </c>
      <c r="R937" s="36" t="s">
        <v>275</v>
      </c>
      <c r="S937" s="36" t="s">
        <v>276</v>
      </c>
      <c r="T937" s="36" t="s">
        <v>40</v>
      </c>
      <c r="U937" s="36" t="s">
        <v>46</v>
      </c>
      <c r="V937" s="36" t="s">
        <v>42</v>
      </c>
      <c r="W937" s="38">
        <v>2</v>
      </c>
      <c r="X937" s="38">
        <v>2</v>
      </c>
      <c r="Y937" s="39" t="s">
        <v>43</v>
      </c>
      <c r="Z937" s="36" t="s">
        <v>10943</v>
      </c>
      <c r="AA937" s="36" t="s">
        <v>10944</v>
      </c>
      <c r="AB937" s="36" t="s">
        <v>46</v>
      </c>
    </row>
    <row r="938" spans="1:28" x14ac:dyDescent="0.3">
      <c r="A938" s="36" t="s">
        <v>3873</v>
      </c>
      <c r="B938" s="36" t="s">
        <v>2821</v>
      </c>
      <c r="C938" s="36" t="s">
        <v>69</v>
      </c>
      <c r="D938" s="36" t="s">
        <v>14215</v>
      </c>
      <c r="E938" s="37" t="s">
        <v>14216</v>
      </c>
      <c r="F938" s="37" t="s">
        <v>14217</v>
      </c>
      <c r="G938" s="36" t="s">
        <v>17718</v>
      </c>
      <c r="H938" s="36" t="s">
        <v>3873</v>
      </c>
      <c r="I938" s="36" t="s">
        <v>3873</v>
      </c>
      <c r="J938" s="36" t="s">
        <v>14218</v>
      </c>
      <c r="K938" s="36" t="s">
        <v>5629</v>
      </c>
      <c r="L938" s="36" t="s">
        <v>17414</v>
      </c>
      <c r="M938" s="36" t="s">
        <v>14219</v>
      </c>
      <c r="N938" s="36" t="s">
        <v>275</v>
      </c>
      <c r="O938" s="36" t="s">
        <v>275</v>
      </c>
      <c r="P938" s="36" t="s">
        <v>275</v>
      </c>
      <c r="Q938" s="36" t="s">
        <v>275</v>
      </c>
      <c r="R938" s="36" t="s">
        <v>275</v>
      </c>
      <c r="S938" s="36" t="s">
        <v>290</v>
      </c>
      <c r="T938" s="36" t="s">
        <v>40</v>
      </c>
      <c r="U938" s="36" t="s">
        <v>46</v>
      </c>
      <c r="V938" s="36" t="s">
        <v>42</v>
      </c>
      <c r="W938" s="38">
        <v>3</v>
      </c>
      <c r="X938" s="38">
        <v>2</v>
      </c>
      <c r="Y938" s="39" t="s">
        <v>43</v>
      </c>
      <c r="Z938" s="36" t="s">
        <v>14220</v>
      </c>
      <c r="AA938" s="36" t="s">
        <v>14221</v>
      </c>
      <c r="AB938" s="36" t="s">
        <v>46</v>
      </c>
    </row>
    <row r="939" spans="1:28" x14ac:dyDescent="0.3">
      <c r="A939" s="36" t="s">
        <v>3873</v>
      </c>
      <c r="B939" s="36" t="s">
        <v>2821</v>
      </c>
      <c r="C939" s="36" t="s">
        <v>69</v>
      </c>
      <c r="D939" s="36" t="s">
        <v>5581</v>
      </c>
      <c r="E939" s="37" t="s">
        <v>5582</v>
      </c>
      <c r="F939" s="37" t="s">
        <v>5583</v>
      </c>
      <c r="G939" s="36" t="s">
        <v>17718</v>
      </c>
      <c r="H939" s="36" t="s">
        <v>3873</v>
      </c>
      <c r="I939" s="36" t="s">
        <v>5584</v>
      </c>
      <c r="J939" s="36" t="s">
        <v>3180</v>
      </c>
      <c r="K939" s="36" t="s">
        <v>5585</v>
      </c>
      <c r="L939" s="36" t="s">
        <v>5586</v>
      </c>
      <c r="M939" s="36" t="s">
        <v>5587</v>
      </c>
      <c r="N939" s="36" t="s">
        <v>275</v>
      </c>
      <c r="O939" s="36" t="s">
        <v>275</v>
      </c>
      <c r="P939" s="36" t="s">
        <v>275</v>
      </c>
      <c r="Q939" s="36" t="s">
        <v>275</v>
      </c>
      <c r="R939" s="36" t="s">
        <v>275</v>
      </c>
      <c r="S939" s="36" t="s">
        <v>276</v>
      </c>
      <c r="T939" s="36" t="s">
        <v>40</v>
      </c>
      <c r="U939" s="36" t="s">
        <v>46</v>
      </c>
      <c r="V939" s="36" t="s">
        <v>42</v>
      </c>
      <c r="W939" s="38">
        <v>2</v>
      </c>
      <c r="X939" s="38">
        <v>1</v>
      </c>
      <c r="Y939" s="39" t="s">
        <v>43</v>
      </c>
      <c r="Z939" s="36" t="s">
        <v>5588</v>
      </c>
      <c r="AA939" s="36" t="s">
        <v>5589</v>
      </c>
      <c r="AB939" s="36" t="s">
        <v>46</v>
      </c>
    </row>
    <row r="940" spans="1:28" x14ac:dyDescent="0.3">
      <c r="A940" s="36" t="s">
        <v>3873</v>
      </c>
      <c r="B940" s="36" t="s">
        <v>2821</v>
      </c>
      <c r="C940" s="36" t="s">
        <v>69</v>
      </c>
      <c r="D940" s="36" t="s">
        <v>5661</v>
      </c>
      <c r="E940" s="37" t="s">
        <v>5662</v>
      </c>
      <c r="F940" s="37" t="s">
        <v>5663</v>
      </c>
      <c r="G940" s="36" t="s">
        <v>17718</v>
      </c>
      <c r="H940" s="36" t="s">
        <v>3873</v>
      </c>
      <c r="I940" s="36" t="s">
        <v>3873</v>
      </c>
      <c r="J940" s="36" t="s">
        <v>5664</v>
      </c>
      <c r="K940" s="36" t="s">
        <v>5656</v>
      </c>
      <c r="L940" s="36" t="s">
        <v>5665</v>
      </c>
      <c r="M940" s="36" t="s">
        <v>5666</v>
      </c>
      <c r="N940" s="36" t="s">
        <v>275</v>
      </c>
      <c r="O940" s="36" t="s">
        <v>5551</v>
      </c>
      <c r="P940" s="36" t="s">
        <v>275</v>
      </c>
      <c r="Q940" s="36" t="s">
        <v>275</v>
      </c>
      <c r="R940" s="36" t="s">
        <v>275</v>
      </c>
      <c r="S940" s="36" t="s">
        <v>289</v>
      </c>
      <c r="T940" s="36" t="s">
        <v>575</v>
      </c>
      <c r="U940" s="36" t="s">
        <v>46</v>
      </c>
      <c r="V940" s="36" t="s">
        <v>42</v>
      </c>
      <c r="W940" s="38">
        <v>3</v>
      </c>
      <c r="X940" s="38">
        <v>2</v>
      </c>
      <c r="Y940" s="39" t="s">
        <v>43</v>
      </c>
      <c r="Z940" s="36" t="s">
        <v>5667</v>
      </c>
      <c r="AA940" s="36" t="s">
        <v>5668</v>
      </c>
      <c r="AB940" s="36" t="s">
        <v>46</v>
      </c>
    </row>
    <row r="941" spans="1:28" x14ac:dyDescent="0.3">
      <c r="A941" s="36" t="s">
        <v>3873</v>
      </c>
      <c r="B941" s="36" t="s">
        <v>2821</v>
      </c>
      <c r="C941" s="36" t="s">
        <v>69</v>
      </c>
      <c r="D941" s="36" t="s">
        <v>14314</v>
      </c>
      <c r="E941" s="37" t="s">
        <v>14315</v>
      </c>
      <c r="F941" s="37" t="s">
        <v>12795</v>
      </c>
      <c r="G941" s="36" t="s">
        <v>17718</v>
      </c>
      <c r="H941" s="36" t="s">
        <v>3873</v>
      </c>
      <c r="I941" s="36" t="s">
        <v>3873</v>
      </c>
      <c r="J941" s="36" t="s">
        <v>14316</v>
      </c>
      <c r="K941" s="36" t="s">
        <v>14195</v>
      </c>
      <c r="L941" s="36" t="s">
        <v>14317</v>
      </c>
      <c r="M941" s="36" t="s">
        <v>14318</v>
      </c>
      <c r="N941" s="36" t="s">
        <v>275</v>
      </c>
      <c r="O941" s="36" t="s">
        <v>5551</v>
      </c>
      <c r="P941" s="36" t="s">
        <v>275</v>
      </c>
      <c r="Q941" s="36" t="s">
        <v>275</v>
      </c>
      <c r="R941" s="36" t="s">
        <v>275</v>
      </c>
      <c r="S941" s="36" t="s">
        <v>289</v>
      </c>
      <c r="T941" s="36" t="s">
        <v>40</v>
      </c>
      <c r="U941" s="36" t="s">
        <v>46</v>
      </c>
      <c r="V941" s="36" t="s">
        <v>42</v>
      </c>
      <c r="W941" s="38">
        <v>2</v>
      </c>
      <c r="X941" s="38">
        <v>2</v>
      </c>
      <c r="Y941" s="39" t="s">
        <v>43</v>
      </c>
      <c r="Z941" s="36" t="s">
        <v>14319</v>
      </c>
      <c r="AA941" s="36" t="s">
        <v>14320</v>
      </c>
      <c r="AB941" s="36" t="s">
        <v>46</v>
      </c>
    </row>
    <row r="942" spans="1:28" x14ac:dyDescent="0.3">
      <c r="A942" s="36" t="s">
        <v>3873</v>
      </c>
      <c r="B942" s="36" t="s">
        <v>2487</v>
      </c>
      <c r="C942" s="36" t="s">
        <v>69</v>
      </c>
      <c r="D942" s="36" t="s">
        <v>9929</v>
      </c>
      <c r="E942" s="37" t="s">
        <v>9930</v>
      </c>
      <c r="F942" s="37" t="s">
        <v>9931</v>
      </c>
      <c r="G942" s="36" t="s">
        <v>17720</v>
      </c>
      <c r="H942" s="36" t="s">
        <v>9781</v>
      </c>
      <c r="I942" s="36" t="s">
        <v>9932</v>
      </c>
      <c r="J942" s="36" t="s">
        <v>9933</v>
      </c>
      <c r="K942" s="36" t="s">
        <v>9934</v>
      </c>
      <c r="L942" s="36" t="s">
        <v>9935</v>
      </c>
      <c r="M942" s="36" t="s">
        <v>9936</v>
      </c>
      <c r="N942" s="36" t="s">
        <v>275</v>
      </c>
      <c r="O942" s="36" t="s">
        <v>275</v>
      </c>
      <c r="P942" s="36" t="s">
        <v>275</v>
      </c>
      <c r="Q942" s="36" t="s">
        <v>275</v>
      </c>
      <c r="R942" s="36" t="s">
        <v>275</v>
      </c>
      <c r="S942" s="36" t="s">
        <v>276</v>
      </c>
      <c r="T942" s="36" t="s">
        <v>40</v>
      </c>
      <c r="U942" s="36" t="s">
        <v>46</v>
      </c>
      <c r="V942" s="36" t="s">
        <v>42</v>
      </c>
      <c r="W942" s="38">
        <v>2</v>
      </c>
      <c r="X942" s="38">
        <v>2</v>
      </c>
      <c r="Y942" s="39" t="s">
        <v>43</v>
      </c>
      <c r="Z942" s="36" t="s">
        <v>9937</v>
      </c>
      <c r="AA942" s="36" t="s">
        <v>9938</v>
      </c>
      <c r="AB942" s="36" t="s">
        <v>46</v>
      </c>
    </row>
    <row r="943" spans="1:28" x14ac:dyDescent="0.3">
      <c r="A943" s="36" t="s">
        <v>3873</v>
      </c>
      <c r="B943" s="36" t="s">
        <v>2821</v>
      </c>
      <c r="C943" s="36" t="s">
        <v>555</v>
      </c>
      <c r="D943" s="36" t="s">
        <v>11007</v>
      </c>
      <c r="E943" s="37" t="s">
        <v>11008</v>
      </c>
      <c r="F943" s="37" t="s">
        <v>11009</v>
      </c>
      <c r="G943" s="36" t="s">
        <v>17718</v>
      </c>
      <c r="H943" s="36" t="s">
        <v>10879</v>
      </c>
      <c r="I943" s="36" t="s">
        <v>10879</v>
      </c>
      <c r="J943" s="36" t="s">
        <v>11010</v>
      </c>
      <c r="K943" s="36" t="s">
        <v>11001</v>
      </c>
      <c r="L943" s="36" t="s">
        <v>11011</v>
      </c>
      <c r="M943" s="36" t="s">
        <v>11012</v>
      </c>
      <c r="N943" s="36" t="s">
        <v>275</v>
      </c>
      <c r="O943" s="36" t="s">
        <v>275</v>
      </c>
      <c r="P943" s="36" t="s">
        <v>275</v>
      </c>
      <c r="Q943" s="36" t="s">
        <v>275</v>
      </c>
      <c r="R943" s="36" t="s">
        <v>275</v>
      </c>
      <c r="S943" s="36" t="s">
        <v>276</v>
      </c>
      <c r="T943" s="36" t="s">
        <v>40</v>
      </c>
      <c r="U943" s="36" t="s">
        <v>46</v>
      </c>
      <c r="V943" s="36" t="s">
        <v>42</v>
      </c>
      <c r="W943" s="38">
        <v>2</v>
      </c>
      <c r="X943" s="38">
        <v>2</v>
      </c>
      <c r="Y943" s="39" t="s">
        <v>43</v>
      </c>
      <c r="Z943" s="36" t="s">
        <v>11013</v>
      </c>
      <c r="AA943" s="36" t="s">
        <v>11014</v>
      </c>
      <c r="AB943" s="36" t="s">
        <v>46</v>
      </c>
    </row>
    <row r="944" spans="1:28" x14ac:dyDescent="0.3">
      <c r="A944" s="36" t="s">
        <v>3873</v>
      </c>
      <c r="B944" s="36" t="s">
        <v>2821</v>
      </c>
      <c r="C944" s="36" t="s">
        <v>69</v>
      </c>
      <c r="D944" s="36" t="s">
        <v>5676</v>
      </c>
      <c r="E944" s="37" t="s">
        <v>5677</v>
      </c>
      <c r="F944" s="37" t="s">
        <v>5678</v>
      </c>
      <c r="G944" s="36" t="s">
        <v>17718</v>
      </c>
      <c r="H944" s="36" t="s">
        <v>3873</v>
      </c>
      <c r="I944" s="36" t="s">
        <v>5679</v>
      </c>
      <c r="J944" s="36" t="s">
        <v>5680</v>
      </c>
      <c r="K944" s="36" t="s">
        <v>5681</v>
      </c>
      <c r="L944" s="36" t="s">
        <v>5682</v>
      </c>
      <c r="M944" s="36" t="s">
        <v>5683</v>
      </c>
      <c r="N944" s="36" t="s">
        <v>275</v>
      </c>
      <c r="O944" s="36" t="s">
        <v>275</v>
      </c>
      <c r="P944" s="36" t="s">
        <v>275</v>
      </c>
      <c r="Q944" s="36" t="s">
        <v>275</v>
      </c>
      <c r="R944" s="36" t="s">
        <v>275</v>
      </c>
      <c r="S944" s="36" t="s">
        <v>276</v>
      </c>
      <c r="T944" s="36" t="s">
        <v>40</v>
      </c>
      <c r="U944" s="36" t="s">
        <v>46</v>
      </c>
      <c r="V944" s="36" t="s">
        <v>42</v>
      </c>
      <c r="W944" s="38">
        <v>2</v>
      </c>
      <c r="X944" s="38">
        <v>2</v>
      </c>
      <c r="Y944" s="39" t="s">
        <v>43</v>
      </c>
      <c r="Z944" s="36" t="s">
        <v>5684</v>
      </c>
      <c r="AA944" s="36" t="s">
        <v>5685</v>
      </c>
      <c r="AB944" s="36" t="s">
        <v>46</v>
      </c>
    </row>
    <row r="945" spans="1:28" x14ac:dyDescent="0.3">
      <c r="A945" s="36" t="s">
        <v>3873</v>
      </c>
      <c r="B945" s="36" t="s">
        <v>2821</v>
      </c>
      <c r="C945" s="36" t="s">
        <v>69</v>
      </c>
      <c r="D945" s="36" t="s">
        <v>14703</v>
      </c>
      <c r="E945" s="37" t="s">
        <v>14704</v>
      </c>
      <c r="F945" s="37" t="s">
        <v>173</v>
      </c>
      <c r="G945" s="36" t="s">
        <v>17718</v>
      </c>
      <c r="H945" s="36" t="s">
        <v>3873</v>
      </c>
      <c r="I945" s="36" t="s">
        <v>7175</v>
      </c>
      <c r="J945" s="36" t="s">
        <v>14705</v>
      </c>
      <c r="K945" s="36" t="s">
        <v>14706</v>
      </c>
      <c r="L945" s="36" t="s">
        <v>14707</v>
      </c>
      <c r="M945" s="36" t="s">
        <v>14708</v>
      </c>
      <c r="N945" s="36" t="s">
        <v>1619</v>
      </c>
      <c r="O945" s="36" t="s">
        <v>1619</v>
      </c>
      <c r="P945" s="36" t="s">
        <v>1619</v>
      </c>
      <c r="Q945" s="36" t="s">
        <v>1619</v>
      </c>
      <c r="R945" s="36" t="s">
        <v>1619</v>
      </c>
      <c r="S945" s="36" t="s">
        <v>276</v>
      </c>
      <c r="T945" s="36" t="s">
        <v>40</v>
      </c>
      <c r="U945" s="36" t="s">
        <v>46</v>
      </c>
      <c r="V945" s="36" t="s">
        <v>42</v>
      </c>
      <c r="W945" s="38">
        <v>2</v>
      </c>
      <c r="X945" s="38">
        <v>0</v>
      </c>
      <c r="Y945" s="39" t="s">
        <v>43</v>
      </c>
      <c r="Z945" s="36" t="s">
        <v>14709</v>
      </c>
      <c r="AA945" s="36" t="s">
        <v>14710</v>
      </c>
      <c r="AB945" s="36" t="s">
        <v>46</v>
      </c>
    </row>
    <row r="946" spans="1:28" x14ac:dyDescent="0.3">
      <c r="A946" s="36" t="s">
        <v>3873</v>
      </c>
      <c r="B946" s="36" t="s">
        <v>2821</v>
      </c>
      <c r="C946" s="36" t="s">
        <v>69</v>
      </c>
      <c r="D946" s="36" t="s">
        <v>16949</v>
      </c>
      <c r="E946" s="37" t="s">
        <v>16950</v>
      </c>
      <c r="F946" s="37" t="s">
        <v>925</v>
      </c>
      <c r="G946" s="36" t="s">
        <v>17718</v>
      </c>
      <c r="H946" s="36" t="s">
        <v>3873</v>
      </c>
      <c r="I946" s="36" t="s">
        <v>16951</v>
      </c>
      <c r="J946" s="36" t="s">
        <v>16951</v>
      </c>
      <c r="K946" s="36" t="s">
        <v>16952</v>
      </c>
      <c r="L946" s="36" t="s">
        <v>16953</v>
      </c>
      <c r="M946" s="36" t="s">
        <v>16954</v>
      </c>
      <c r="N946" s="36" t="s">
        <v>276</v>
      </c>
      <c r="O946" s="36" t="s">
        <v>1619</v>
      </c>
      <c r="P946" s="36" t="s">
        <v>1619</v>
      </c>
      <c r="Q946" s="36" t="s">
        <v>1619</v>
      </c>
      <c r="R946" s="36" t="s">
        <v>275</v>
      </c>
      <c r="S946" s="36" t="s">
        <v>276</v>
      </c>
      <c r="T946" s="36" t="s">
        <v>40</v>
      </c>
      <c r="U946" s="36" t="s">
        <v>46</v>
      </c>
      <c r="V946" s="36" t="s">
        <v>42</v>
      </c>
      <c r="W946" s="38">
        <v>2</v>
      </c>
      <c r="X946" s="38">
        <v>1</v>
      </c>
      <c r="Y946" s="39" t="s">
        <v>43</v>
      </c>
      <c r="Z946" s="36" t="s">
        <v>16955</v>
      </c>
      <c r="AA946" s="36" t="s">
        <v>16956</v>
      </c>
      <c r="AB946" s="36" t="s">
        <v>46</v>
      </c>
    </row>
    <row r="947" spans="1:28" x14ac:dyDescent="0.3">
      <c r="A947" s="36" t="s">
        <v>3873</v>
      </c>
      <c r="B947" s="36" t="s">
        <v>2821</v>
      </c>
      <c r="C947" s="36" t="s">
        <v>69</v>
      </c>
      <c r="D947" s="36" t="s">
        <v>5572</v>
      </c>
      <c r="E947" s="37" t="s">
        <v>5573</v>
      </c>
      <c r="F947" s="37" t="s">
        <v>933</v>
      </c>
      <c r="G947" s="36" t="s">
        <v>17718</v>
      </c>
      <c r="H947" s="36" t="s">
        <v>3873</v>
      </c>
      <c r="I947" s="36" t="s">
        <v>5574</v>
      </c>
      <c r="J947" s="36" t="s">
        <v>5575</v>
      </c>
      <c r="K947" s="36" t="s">
        <v>5576</v>
      </c>
      <c r="L947" s="36" t="s">
        <v>5577</v>
      </c>
      <c r="M947" s="36" t="s">
        <v>5578</v>
      </c>
      <c r="N947" s="36" t="s">
        <v>275</v>
      </c>
      <c r="O947" s="36" t="s">
        <v>275</v>
      </c>
      <c r="P947" s="36" t="s">
        <v>275</v>
      </c>
      <c r="Q947" s="36" t="s">
        <v>275</v>
      </c>
      <c r="R947" s="36" t="s">
        <v>275</v>
      </c>
      <c r="S947" s="36" t="s">
        <v>276</v>
      </c>
      <c r="T947" s="36" t="s">
        <v>40</v>
      </c>
      <c r="U947" s="36" t="s">
        <v>46</v>
      </c>
      <c r="V947" s="36" t="s">
        <v>42</v>
      </c>
      <c r="W947" s="38">
        <v>2</v>
      </c>
      <c r="X947" s="38">
        <v>2</v>
      </c>
      <c r="Y947" s="39" t="s">
        <v>43</v>
      </c>
      <c r="Z947" s="36" t="s">
        <v>5579</v>
      </c>
      <c r="AA947" s="36" t="s">
        <v>5580</v>
      </c>
      <c r="AB947" s="36" t="s">
        <v>46</v>
      </c>
    </row>
    <row r="948" spans="1:28" x14ac:dyDescent="0.3">
      <c r="A948" s="36" t="s">
        <v>3873</v>
      </c>
      <c r="B948" s="36" t="s">
        <v>2821</v>
      </c>
      <c r="C948" s="36" t="s">
        <v>69</v>
      </c>
      <c r="D948" s="36" t="s">
        <v>16124</v>
      </c>
      <c r="E948" s="37" t="s">
        <v>16125</v>
      </c>
      <c r="F948" s="37" t="s">
        <v>4297</v>
      </c>
      <c r="G948" s="36" t="s">
        <v>17718</v>
      </c>
      <c r="H948" s="36" t="s">
        <v>3873</v>
      </c>
      <c r="I948" s="36" t="s">
        <v>16126</v>
      </c>
      <c r="J948" s="36" t="s">
        <v>706</v>
      </c>
      <c r="K948" s="36" t="s">
        <v>12882</v>
      </c>
      <c r="L948" s="36" t="s">
        <v>16127</v>
      </c>
      <c r="M948" s="36" t="s">
        <v>16128</v>
      </c>
      <c r="N948" s="36" t="s">
        <v>276</v>
      </c>
      <c r="O948" s="36" t="s">
        <v>1619</v>
      </c>
      <c r="P948" s="36" t="s">
        <v>1619</v>
      </c>
      <c r="Q948" s="36" t="s">
        <v>1619</v>
      </c>
      <c r="R948" s="36" t="s">
        <v>275</v>
      </c>
      <c r="S948" s="36" t="s">
        <v>276</v>
      </c>
      <c r="T948" s="36" t="s">
        <v>40</v>
      </c>
      <c r="U948" s="36" t="s">
        <v>46</v>
      </c>
      <c r="V948" s="36" t="s">
        <v>42</v>
      </c>
      <c r="W948" s="38">
        <v>2</v>
      </c>
      <c r="X948" s="38">
        <v>1</v>
      </c>
      <c r="Y948" s="39" t="s">
        <v>43</v>
      </c>
      <c r="Z948" s="36" t="s">
        <v>16129</v>
      </c>
      <c r="AA948" s="36" t="s">
        <v>17860</v>
      </c>
      <c r="AB948" s="36" t="s">
        <v>46</v>
      </c>
    </row>
    <row r="949" spans="1:28" x14ac:dyDescent="0.3">
      <c r="A949" s="36" t="s">
        <v>3873</v>
      </c>
      <c r="B949" s="36" t="s">
        <v>2821</v>
      </c>
      <c r="C949" s="36" t="s">
        <v>69</v>
      </c>
      <c r="D949" s="36" t="s">
        <v>12914</v>
      </c>
      <c r="E949" s="37" t="s">
        <v>12915</v>
      </c>
      <c r="F949" s="37" t="s">
        <v>2269</v>
      </c>
      <c r="G949" s="36" t="s">
        <v>17718</v>
      </c>
      <c r="H949" s="36" t="s">
        <v>10879</v>
      </c>
      <c r="I949" s="36" t="s">
        <v>12916</v>
      </c>
      <c r="J949" s="36" t="s">
        <v>12917</v>
      </c>
      <c r="K949" s="36" t="s">
        <v>10889</v>
      </c>
      <c r="L949" s="36" t="s">
        <v>12918</v>
      </c>
      <c r="M949" s="36" t="s">
        <v>12919</v>
      </c>
      <c r="N949" s="36" t="s">
        <v>1619</v>
      </c>
      <c r="O949" s="36" t="s">
        <v>1619</v>
      </c>
      <c r="P949" s="36" t="s">
        <v>1619</v>
      </c>
      <c r="Q949" s="36" t="s">
        <v>1619</v>
      </c>
      <c r="R949" s="36" t="s">
        <v>1619</v>
      </c>
      <c r="S949" s="36" t="s">
        <v>276</v>
      </c>
      <c r="T949" s="36" t="s">
        <v>40</v>
      </c>
      <c r="U949" s="36" t="s">
        <v>46</v>
      </c>
      <c r="V949" s="36" t="s">
        <v>42</v>
      </c>
      <c r="W949" s="38">
        <v>2</v>
      </c>
      <c r="X949" s="38">
        <v>0</v>
      </c>
      <c r="Y949" s="39" t="s">
        <v>43</v>
      </c>
      <c r="Z949" s="36" t="s">
        <v>12920</v>
      </c>
      <c r="AA949" s="36" t="s">
        <v>12921</v>
      </c>
      <c r="AB949" s="36" t="s">
        <v>46</v>
      </c>
    </row>
    <row r="950" spans="1:28" x14ac:dyDescent="0.3">
      <c r="A950" s="36" t="s">
        <v>3873</v>
      </c>
      <c r="B950" s="36" t="s">
        <v>2821</v>
      </c>
      <c r="C950" s="36" t="s">
        <v>69</v>
      </c>
      <c r="D950" s="36" t="s">
        <v>12930</v>
      </c>
      <c r="E950" s="37" t="s">
        <v>12931</v>
      </c>
      <c r="F950" s="37" t="s">
        <v>10430</v>
      </c>
      <c r="G950" s="36" t="s">
        <v>17718</v>
      </c>
      <c r="H950" s="36" t="s">
        <v>3873</v>
      </c>
      <c r="I950" s="36" t="s">
        <v>12932</v>
      </c>
      <c r="J950" s="36" t="s">
        <v>12933</v>
      </c>
      <c r="K950" s="36" t="s">
        <v>12934</v>
      </c>
      <c r="L950" s="36" t="s">
        <v>12935</v>
      </c>
      <c r="M950" s="36" t="s">
        <v>12936</v>
      </c>
      <c r="N950" s="36" t="s">
        <v>4898</v>
      </c>
      <c r="O950" s="36" t="s">
        <v>4898</v>
      </c>
      <c r="P950" s="36" t="s">
        <v>4898</v>
      </c>
      <c r="Q950" s="36" t="s">
        <v>4898</v>
      </c>
      <c r="R950" s="36" t="s">
        <v>4898</v>
      </c>
      <c r="S950" s="36" t="s">
        <v>276</v>
      </c>
      <c r="T950" s="36" t="s">
        <v>40</v>
      </c>
      <c r="U950" s="36" t="s">
        <v>46</v>
      </c>
      <c r="V950" s="36" t="s">
        <v>42</v>
      </c>
      <c r="W950" s="38">
        <v>1</v>
      </c>
      <c r="X950" s="38">
        <v>0</v>
      </c>
      <c r="Y950" s="39" t="s">
        <v>43</v>
      </c>
      <c r="Z950" s="36" t="s">
        <v>12937</v>
      </c>
      <c r="AA950" s="36" t="s">
        <v>12938</v>
      </c>
      <c r="AB950" s="36" t="s">
        <v>46</v>
      </c>
    </row>
    <row r="951" spans="1:28" x14ac:dyDescent="0.3">
      <c r="A951" s="36" t="s">
        <v>3873</v>
      </c>
      <c r="B951" s="36" t="s">
        <v>2821</v>
      </c>
      <c r="C951" s="36" t="s">
        <v>69</v>
      </c>
      <c r="D951" s="36" t="s">
        <v>15544</v>
      </c>
      <c r="E951" s="37" t="s">
        <v>15545</v>
      </c>
      <c r="F951" s="37" t="s">
        <v>644</v>
      </c>
      <c r="G951" s="36" t="s">
        <v>17718</v>
      </c>
      <c r="H951" s="36" t="s">
        <v>9432</v>
      </c>
      <c r="I951" s="36" t="s">
        <v>12889</v>
      </c>
      <c r="J951" s="36" t="s">
        <v>15546</v>
      </c>
      <c r="K951" s="36" t="s">
        <v>12891</v>
      </c>
      <c r="L951" s="36" t="s">
        <v>15547</v>
      </c>
      <c r="M951" s="36" t="s">
        <v>15548</v>
      </c>
      <c r="N951" s="36" t="s">
        <v>1619</v>
      </c>
      <c r="O951" s="36" t="s">
        <v>1619</v>
      </c>
      <c r="P951" s="36" t="s">
        <v>1619</v>
      </c>
      <c r="Q951" s="36" t="s">
        <v>1619</v>
      </c>
      <c r="R951" s="36" t="s">
        <v>275</v>
      </c>
      <c r="S951" s="36" t="s">
        <v>276</v>
      </c>
      <c r="T951" s="36" t="s">
        <v>40</v>
      </c>
      <c r="U951" s="36" t="s">
        <v>46</v>
      </c>
      <c r="V951" s="36" t="s">
        <v>42</v>
      </c>
      <c r="W951" s="38">
        <v>2</v>
      </c>
      <c r="X951" s="38">
        <v>0</v>
      </c>
      <c r="Y951" s="39" t="s">
        <v>43</v>
      </c>
      <c r="Z951" s="36" t="s">
        <v>15549</v>
      </c>
      <c r="AA951" s="36" t="s">
        <v>15550</v>
      </c>
      <c r="AB951" s="36" t="s">
        <v>46</v>
      </c>
    </row>
    <row r="952" spans="1:28" x14ac:dyDescent="0.3">
      <c r="A952" s="36" t="s">
        <v>3873</v>
      </c>
      <c r="B952" s="36" t="s">
        <v>2821</v>
      </c>
      <c r="C952" s="36" t="s">
        <v>69</v>
      </c>
      <c r="D952" s="36" t="s">
        <v>5564</v>
      </c>
      <c r="E952" s="37" t="s">
        <v>5565</v>
      </c>
      <c r="F952" s="37" t="s">
        <v>682</v>
      </c>
      <c r="G952" s="36" t="s">
        <v>17718</v>
      </c>
      <c r="H952" s="36" t="s">
        <v>3873</v>
      </c>
      <c r="I952" s="36" t="s">
        <v>5566</v>
      </c>
      <c r="J952" s="36" t="s">
        <v>3420</v>
      </c>
      <c r="K952" s="36" t="s">
        <v>5567</v>
      </c>
      <c r="L952" s="36" t="s">
        <v>5568</v>
      </c>
      <c r="M952" s="36" t="s">
        <v>5569</v>
      </c>
      <c r="N952" s="36" t="s">
        <v>338</v>
      </c>
      <c r="O952" s="36" t="s">
        <v>338</v>
      </c>
      <c r="P952" s="36" t="s">
        <v>338</v>
      </c>
      <c r="Q952" s="36" t="s">
        <v>338</v>
      </c>
      <c r="R952" s="36" t="s">
        <v>338</v>
      </c>
      <c r="S952" s="36" t="s">
        <v>448</v>
      </c>
      <c r="T952" s="36" t="s">
        <v>40</v>
      </c>
      <c r="U952" s="36" t="s">
        <v>46</v>
      </c>
      <c r="V952" s="36" t="s">
        <v>42</v>
      </c>
      <c r="W952" s="38">
        <v>2</v>
      </c>
      <c r="X952" s="38">
        <v>2</v>
      </c>
      <c r="Y952" s="39" t="s">
        <v>43</v>
      </c>
      <c r="Z952" s="36" t="s">
        <v>5570</v>
      </c>
      <c r="AA952" s="36" t="s">
        <v>5571</v>
      </c>
      <c r="AB952" s="36" t="s">
        <v>46</v>
      </c>
    </row>
    <row r="953" spans="1:28" x14ac:dyDescent="0.3">
      <c r="A953" s="36" t="s">
        <v>3873</v>
      </c>
      <c r="B953" s="36" t="s">
        <v>2821</v>
      </c>
      <c r="C953" s="36" t="s">
        <v>69</v>
      </c>
      <c r="D953" s="36" t="s">
        <v>14344</v>
      </c>
      <c r="E953" s="37" t="s">
        <v>14345</v>
      </c>
      <c r="F953" s="37" t="s">
        <v>14346</v>
      </c>
      <c r="G953" s="36" t="s">
        <v>17718</v>
      </c>
      <c r="H953" s="36" t="s">
        <v>10879</v>
      </c>
      <c r="I953" s="36" t="s">
        <v>14347</v>
      </c>
      <c r="J953" s="36" t="s">
        <v>14348</v>
      </c>
      <c r="K953" s="36" t="s">
        <v>14349</v>
      </c>
      <c r="L953" s="36" t="s">
        <v>14350</v>
      </c>
      <c r="M953" s="36" t="s">
        <v>14351</v>
      </c>
      <c r="N953" s="36" t="s">
        <v>1619</v>
      </c>
      <c r="O953" s="36" t="s">
        <v>1619</v>
      </c>
      <c r="P953" s="36" t="s">
        <v>1619</v>
      </c>
      <c r="Q953" s="36" t="s">
        <v>1619</v>
      </c>
      <c r="R953" s="36" t="s">
        <v>275</v>
      </c>
      <c r="S953" s="36" t="s">
        <v>276</v>
      </c>
      <c r="T953" s="36" t="s">
        <v>40</v>
      </c>
      <c r="U953" s="36" t="s">
        <v>46</v>
      </c>
      <c r="V953" s="36" t="s">
        <v>42</v>
      </c>
      <c r="W953" s="38">
        <v>1</v>
      </c>
      <c r="X953" s="38">
        <v>0</v>
      </c>
      <c r="Y953" s="39" t="s">
        <v>43</v>
      </c>
      <c r="Z953" s="36" t="s">
        <v>14352</v>
      </c>
      <c r="AA953" s="36" t="s">
        <v>14353</v>
      </c>
      <c r="AB953" s="36" t="s">
        <v>46</v>
      </c>
    </row>
    <row r="954" spans="1:28" x14ac:dyDescent="0.3">
      <c r="A954" s="36" t="s">
        <v>3873</v>
      </c>
      <c r="B954" s="36" t="s">
        <v>2821</v>
      </c>
      <c r="C954" s="36" t="s">
        <v>69</v>
      </c>
      <c r="D954" s="36" t="s">
        <v>5505</v>
      </c>
      <c r="E954" s="37" t="s">
        <v>5506</v>
      </c>
      <c r="F954" s="37" t="s">
        <v>1413</v>
      </c>
      <c r="G954" s="36" t="s">
        <v>17718</v>
      </c>
      <c r="H954" s="36" t="s">
        <v>3873</v>
      </c>
      <c r="I954" s="36" t="s">
        <v>5507</v>
      </c>
      <c r="J954" s="36" t="s">
        <v>5508</v>
      </c>
      <c r="K954" s="36" t="s">
        <v>5509</v>
      </c>
      <c r="L954" s="36" t="s">
        <v>5510</v>
      </c>
      <c r="M954" s="36" t="s">
        <v>5511</v>
      </c>
      <c r="N954" s="36" t="s">
        <v>275</v>
      </c>
      <c r="O954" s="36" t="s">
        <v>275</v>
      </c>
      <c r="P954" s="36" t="s">
        <v>275</v>
      </c>
      <c r="Q954" s="36" t="s">
        <v>275</v>
      </c>
      <c r="R954" s="36" t="s">
        <v>275</v>
      </c>
      <c r="S954" s="36" t="s">
        <v>276</v>
      </c>
      <c r="T954" s="36" t="s">
        <v>40</v>
      </c>
      <c r="U954" s="36" t="s">
        <v>46</v>
      </c>
      <c r="V954" s="36" t="s">
        <v>42</v>
      </c>
      <c r="W954" s="38">
        <v>2</v>
      </c>
      <c r="X954" s="38">
        <v>2</v>
      </c>
      <c r="Y954" s="39" t="s">
        <v>43</v>
      </c>
      <c r="Z954" s="36" t="s">
        <v>5512</v>
      </c>
      <c r="AA954" s="36" t="s">
        <v>5513</v>
      </c>
      <c r="AB954" s="36" t="s">
        <v>46</v>
      </c>
    </row>
    <row r="955" spans="1:28" x14ac:dyDescent="0.3">
      <c r="A955" s="36" t="s">
        <v>3873</v>
      </c>
      <c r="B955" s="36" t="s">
        <v>2821</v>
      </c>
      <c r="C955" s="36" t="s">
        <v>69</v>
      </c>
      <c r="D955" s="36" t="s">
        <v>5461</v>
      </c>
      <c r="E955" s="37" t="s">
        <v>5462</v>
      </c>
      <c r="F955" s="37" t="s">
        <v>2164</v>
      </c>
      <c r="G955" s="36" t="s">
        <v>17718</v>
      </c>
      <c r="H955" s="36" t="s">
        <v>3873</v>
      </c>
      <c r="I955" s="36" t="s">
        <v>5463</v>
      </c>
      <c r="J955" s="36" t="s">
        <v>2081</v>
      </c>
      <c r="K955" s="36" t="s">
        <v>5464</v>
      </c>
      <c r="L955" s="36" t="s">
        <v>5465</v>
      </c>
      <c r="M955" s="36" t="s">
        <v>5466</v>
      </c>
      <c r="N955" s="36" t="s">
        <v>1619</v>
      </c>
      <c r="O955" s="36" t="s">
        <v>1619</v>
      </c>
      <c r="P955" s="36" t="s">
        <v>1619</v>
      </c>
      <c r="Q955" s="36" t="s">
        <v>1619</v>
      </c>
      <c r="R955" s="36" t="s">
        <v>275</v>
      </c>
      <c r="S955" s="36" t="s">
        <v>276</v>
      </c>
      <c r="T955" s="36" t="s">
        <v>40</v>
      </c>
      <c r="U955" s="36" t="s">
        <v>46</v>
      </c>
      <c r="V955" s="36" t="s">
        <v>42</v>
      </c>
      <c r="W955" s="38">
        <v>1</v>
      </c>
      <c r="X955" s="38">
        <v>0</v>
      </c>
      <c r="Y955" s="39" t="s">
        <v>43</v>
      </c>
      <c r="Z955" s="36" t="s">
        <v>5467</v>
      </c>
      <c r="AA955" s="36" t="s">
        <v>5468</v>
      </c>
      <c r="AB955" s="36" t="s">
        <v>46</v>
      </c>
    </row>
    <row r="956" spans="1:28" x14ac:dyDescent="0.3">
      <c r="A956" s="36" t="s">
        <v>3873</v>
      </c>
      <c r="B956" s="36" t="s">
        <v>2487</v>
      </c>
      <c r="C956" s="36" t="s">
        <v>69</v>
      </c>
      <c r="D956" s="36" t="s">
        <v>9911</v>
      </c>
      <c r="E956" s="37" t="s">
        <v>9912</v>
      </c>
      <c r="F956" s="37" t="s">
        <v>9913</v>
      </c>
      <c r="G956" s="36" t="s">
        <v>17720</v>
      </c>
      <c r="H956" s="36" t="s">
        <v>9781</v>
      </c>
      <c r="I956" s="36" t="s">
        <v>9914</v>
      </c>
      <c r="J956" s="36" t="s">
        <v>9915</v>
      </c>
      <c r="K956" s="36" t="s">
        <v>9876</v>
      </c>
      <c r="L956" s="36" t="s">
        <v>9916</v>
      </c>
      <c r="M956" s="36" t="s">
        <v>9917</v>
      </c>
      <c r="N956" s="36" t="s">
        <v>275</v>
      </c>
      <c r="O956" s="36" t="s">
        <v>275</v>
      </c>
      <c r="P956" s="36" t="s">
        <v>275</v>
      </c>
      <c r="Q956" s="36" t="s">
        <v>275</v>
      </c>
      <c r="R956" s="36" t="s">
        <v>275</v>
      </c>
      <c r="S956" s="36" t="s">
        <v>276</v>
      </c>
      <c r="T956" s="36" t="s">
        <v>40</v>
      </c>
      <c r="U956" s="36" t="s">
        <v>46</v>
      </c>
      <c r="V956" s="36" t="s">
        <v>42</v>
      </c>
      <c r="W956" s="38">
        <v>2</v>
      </c>
      <c r="X956" s="38">
        <v>2</v>
      </c>
      <c r="Y956" s="39" t="s">
        <v>43</v>
      </c>
      <c r="Z956" s="36" t="s">
        <v>9918</v>
      </c>
      <c r="AA956" s="36" t="s">
        <v>9919</v>
      </c>
      <c r="AB956" s="36" t="s">
        <v>46</v>
      </c>
    </row>
    <row r="957" spans="1:28" x14ac:dyDescent="0.3">
      <c r="A957" s="36" t="s">
        <v>3873</v>
      </c>
      <c r="B957" s="36" t="s">
        <v>2821</v>
      </c>
      <c r="C957" s="36" t="s">
        <v>29</v>
      </c>
      <c r="D957" s="36" t="s">
        <v>17125</v>
      </c>
      <c r="E957" s="37" t="s">
        <v>17126</v>
      </c>
      <c r="F957" s="37" t="s">
        <v>17127</v>
      </c>
      <c r="G957" s="36" t="s">
        <v>17718</v>
      </c>
      <c r="H957" s="36" t="s">
        <v>9432</v>
      </c>
      <c r="I957" s="36" t="s">
        <v>17128</v>
      </c>
      <c r="J957" s="36" t="s">
        <v>17128</v>
      </c>
      <c r="K957" s="36" t="s">
        <v>17129</v>
      </c>
      <c r="L957" s="36" t="s">
        <v>17130</v>
      </c>
      <c r="M957" s="36" t="s">
        <v>17131</v>
      </c>
      <c r="N957" s="36" t="s">
        <v>66</v>
      </c>
      <c r="O957" s="36" t="s">
        <v>782</v>
      </c>
      <c r="P957" s="36" t="s">
        <v>782</v>
      </c>
      <c r="Q957" s="36" t="s">
        <v>782</v>
      </c>
      <c r="R957" s="36" t="s">
        <v>235</v>
      </c>
      <c r="S957" s="36" t="s">
        <v>78</v>
      </c>
      <c r="T957" s="36" t="s">
        <v>40</v>
      </c>
      <c r="U957" s="36" t="s">
        <v>17132</v>
      </c>
      <c r="V957" s="36" t="s">
        <v>42</v>
      </c>
      <c r="W957" s="38">
        <v>2</v>
      </c>
      <c r="X957" s="38">
        <v>0</v>
      </c>
      <c r="Y957" s="39" t="s">
        <v>43</v>
      </c>
      <c r="Z957" s="36" t="s">
        <v>17133</v>
      </c>
      <c r="AA957" s="36" t="s">
        <v>17134</v>
      </c>
      <c r="AB957" s="36" t="s">
        <v>46</v>
      </c>
    </row>
    <row r="958" spans="1:28" x14ac:dyDescent="0.3">
      <c r="A958" s="36" t="s">
        <v>3873</v>
      </c>
      <c r="B958" s="36" t="s">
        <v>2821</v>
      </c>
      <c r="C958" s="36" t="s">
        <v>69</v>
      </c>
      <c r="D958" s="36" t="s">
        <v>5478</v>
      </c>
      <c r="E958" s="37" t="s">
        <v>5479</v>
      </c>
      <c r="F958" s="37" t="s">
        <v>4936</v>
      </c>
      <c r="G958" s="36" t="s">
        <v>17718</v>
      </c>
      <c r="H958" s="36" t="s">
        <v>3873</v>
      </c>
      <c r="I958" s="36" t="s">
        <v>5480</v>
      </c>
      <c r="J958" s="36" t="s">
        <v>5481</v>
      </c>
      <c r="K958" s="36" t="s">
        <v>5482</v>
      </c>
      <c r="L958" s="36" t="s">
        <v>5483</v>
      </c>
      <c r="M958" s="36" t="s">
        <v>5484</v>
      </c>
      <c r="N958" s="36" t="s">
        <v>1619</v>
      </c>
      <c r="O958" s="36" t="s">
        <v>1619</v>
      </c>
      <c r="P958" s="36" t="s">
        <v>1619</v>
      </c>
      <c r="Q958" s="36" t="s">
        <v>1619</v>
      </c>
      <c r="R958" s="36" t="s">
        <v>275</v>
      </c>
      <c r="S958" s="36" t="s">
        <v>276</v>
      </c>
      <c r="T958" s="36" t="s">
        <v>40</v>
      </c>
      <c r="U958" s="36" t="s">
        <v>46</v>
      </c>
      <c r="V958" s="36" t="s">
        <v>42</v>
      </c>
      <c r="W958" s="38">
        <v>1</v>
      </c>
      <c r="X958" s="38">
        <v>0</v>
      </c>
      <c r="Y958" s="39" t="s">
        <v>43</v>
      </c>
      <c r="Z958" s="36" t="s">
        <v>5485</v>
      </c>
      <c r="AA958" s="36" t="s">
        <v>5486</v>
      </c>
      <c r="AB958" s="36" t="s">
        <v>46</v>
      </c>
    </row>
    <row r="959" spans="1:28" x14ac:dyDescent="0.3">
      <c r="A959" s="36" t="s">
        <v>3873</v>
      </c>
      <c r="B959" s="36" t="s">
        <v>2821</v>
      </c>
      <c r="C959" s="36" t="s">
        <v>69</v>
      </c>
      <c r="D959" s="36" t="s">
        <v>10945</v>
      </c>
      <c r="E959" s="37" t="s">
        <v>10946</v>
      </c>
      <c r="F959" s="37" t="s">
        <v>1308</v>
      </c>
      <c r="G959" s="36" t="s">
        <v>17718</v>
      </c>
      <c r="H959" s="36" t="s">
        <v>10879</v>
      </c>
      <c r="I959" s="36" t="s">
        <v>10947</v>
      </c>
      <c r="J959" s="36" t="s">
        <v>10948</v>
      </c>
      <c r="K959" s="36" t="s">
        <v>10949</v>
      </c>
      <c r="L959" s="36" t="s">
        <v>10950</v>
      </c>
      <c r="M959" s="36" t="s">
        <v>10951</v>
      </c>
      <c r="N959" s="36" t="s">
        <v>276</v>
      </c>
      <c r="O959" s="36" t="s">
        <v>1619</v>
      </c>
      <c r="P959" s="36" t="s">
        <v>1619</v>
      </c>
      <c r="Q959" s="36" t="s">
        <v>1619</v>
      </c>
      <c r="R959" s="36" t="s">
        <v>275</v>
      </c>
      <c r="S959" s="36" t="s">
        <v>276</v>
      </c>
      <c r="T959" s="36" t="s">
        <v>40</v>
      </c>
      <c r="U959" s="36" t="s">
        <v>46</v>
      </c>
      <c r="V959" s="36" t="s">
        <v>42</v>
      </c>
      <c r="W959" s="38">
        <v>2</v>
      </c>
      <c r="X959" s="38">
        <v>1</v>
      </c>
      <c r="Y959" s="39" t="s">
        <v>43</v>
      </c>
      <c r="Z959" s="36" t="s">
        <v>10952</v>
      </c>
      <c r="AA959" s="36" t="s">
        <v>10953</v>
      </c>
      <c r="AB959" s="36" t="s">
        <v>46</v>
      </c>
    </row>
    <row r="960" spans="1:28" x14ac:dyDescent="0.3">
      <c r="A960" s="36" t="s">
        <v>3873</v>
      </c>
      <c r="B960" s="36" t="s">
        <v>2821</v>
      </c>
      <c r="C960" s="36" t="s">
        <v>69</v>
      </c>
      <c r="D960" s="36" t="s">
        <v>10894</v>
      </c>
      <c r="E960" s="37" t="s">
        <v>10895</v>
      </c>
      <c r="F960" s="37" t="s">
        <v>1585</v>
      </c>
      <c r="G960" s="36" t="s">
        <v>17718</v>
      </c>
      <c r="H960" s="36" t="s">
        <v>10879</v>
      </c>
      <c r="I960" s="36" t="s">
        <v>10896</v>
      </c>
      <c r="J960" s="36" t="s">
        <v>8255</v>
      </c>
      <c r="K960" s="36" t="s">
        <v>10897</v>
      </c>
      <c r="L960" s="36" t="s">
        <v>10898</v>
      </c>
      <c r="M960" s="36" t="s">
        <v>10899</v>
      </c>
      <c r="N960" s="36" t="s">
        <v>5522</v>
      </c>
      <c r="O960" s="36" t="s">
        <v>338</v>
      </c>
      <c r="P960" s="36" t="s">
        <v>338</v>
      </c>
      <c r="Q960" s="36" t="s">
        <v>338</v>
      </c>
      <c r="R960" s="36" t="s">
        <v>338</v>
      </c>
      <c r="S960" s="36" t="s">
        <v>448</v>
      </c>
      <c r="T960" s="36" t="s">
        <v>40</v>
      </c>
      <c r="U960" s="36" t="s">
        <v>17801</v>
      </c>
      <c r="V960" s="36" t="s">
        <v>42</v>
      </c>
      <c r="W960" s="38">
        <v>1</v>
      </c>
      <c r="X960" s="38">
        <v>1</v>
      </c>
      <c r="Y960" s="39" t="s">
        <v>43</v>
      </c>
      <c r="Z960" s="36" t="s">
        <v>10900</v>
      </c>
      <c r="AA960" s="36" t="s">
        <v>10901</v>
      </c>
      <c r="AB960" s="36" t="s">
        <v>46</v>
      </c>
    </row>
    <row r="961" spans="1:28" x14ac:dyDescent="0.3">
      <c r="A961" s="36" t="s">
        <v>3873</v>
      </c>
      <c r="B961" s="36" t="s">
        <v>2821</v>
      </c>
      <c r="C961" s="36" t="s">
        <v>29</v>
      </c>
      <c r="D961" s="36" t="s">
        <v>12948</v>
      </c>
      <c r="E961" s="37" t="s">
        <v>12949</v>
      </c>
      <c r="F961" s="37" t="s">
        <v>12950</v>
      </c>
      <c r="G961" s="36" t="s">
        <v>17718</v>
      </c>
      <c r="H961" s="36" t="s">
        <v>3873</v>
      </c>
      <c r="I961" s="36" t="s">
        <v>12951</v>
      </c>
      <c r="J961" s="36" t="s">
        <v>12952</v>
      </c>
      <c r="K961" s="36" t="s">
        <v>12953</v>
      </c>
      <c r="L961" s="36" t="s">
        <v>12954</v>
      </c>
      <c r="M961" s="36" t="s">
        <v>12955</v>
      </c>
      <c r="N961" s="36" t="s">
        <v>1619</v>
      </c>
      <c r="O961" s="36" t="s">
        <v>1619</v>
      </c>
      <c r="P961" s="36" t="s">
        <v>1619</v>
      </c>
      <c r="Q961" s="36" t="s">
        <v>1619</v>
      </c>
      <c r="R961" s="36" t="s">
        <v>1619</v>
      </c>
      <c r="S961" s="36" t="s">
        <v>276</v>
      </c>
      <c r="T961" s="36" t="s">
        <v>40</v>
      </c>
      <c r="U961" s="36" t="s">
        <v>46</v>
      </c>
      <c r="V961" s="36" t="s">
        <v>42</v>
      </c>
      <c r="W961" s="38">
        <v>1</v>
      </c>
      <c r="X961" s="38">
        <v>0</v>
      </c>
      <c r="Y961" s="39" t="s">
        <v>43</v>
      </c>
      <c r="Z961" s="36" t="s">
        <v>12956</v>
      </c>
      <c r="AA961" s="36" t="s">
        <v>12957</v>
      </c>
      <c r="AB961" s="36" t="s">
        <v>46</v>
      </c>
    </row>
    <row r="962" spans="1:28" x14ac:dyDescent="0.3">
      <c r="A962" s="36" t="s">
        <v>3873</v>
      </c>
      <c r="B962" s="36" t="s">
        <v>2821</v>
      </c>
      <c r="C962" s="36" t="s">
        <v>29</v>
      </c>
      <c r="D962" s="36" t="s">
        <v>5537</v>
      </c>
      <c r="E962" s="37" t="s">
        <v>5538</v>
      </c>
      <c r="F962" s="37" t="s">
        <v>2317</v>
      </c>
      <c r="G962" s="36" t="s">
        <v>17718</v>
      </c>
      <c r="H962" s="36" t="s">
        <v>3873</v>
      </c>
      <c r="I962" s="36" t="s">
        <v>5529</v>
      </c>
      <c r="J962" s="36" t="s">
        <v>5539</v>
      </c>
      <c r="K962" s="36" t="s">
        <v>5531</v>
      </c>
      <c r="L962" s="36" t="s">
        <v>5540</v>
      </c>
      <c r="M962" s="36" t="s">
        <v>5541</v>
      </c>
      <c r="N962" s="36" t="s">
        <v>1619</v>
      </c>
      <c r="O962" s="36" t="s">
        <v>1619</v>
      </c>
      <c r="P962" s="36" t="s">
        <v>1619</v>
      </c>
      <c r="Q962" s="36" t="s">
        <v>1619</v>
      </c>
      <c r="R962" s="36" t="s">
        <v>1619</v>
      </c>
      <c r="S962" s="36" t="s">
        <v>276</v>
      </c>
      <c r="T962" s="36" t="s">
        <v>40</v>
      </c>
      <c r="U962" s="36" t="s">
        <v>46</v>
      </c>
      <c r="V962" s="36" t="s">
        <v>42</v>
      </c>
      <c r="W962" s="38">
        <v>1</v>
      </c>
      <c r="X962" s="38">
        <v>0</v>
      </c>
      <c r="Y962" s="39" t="s">
        <v>43</v>
      </c>
      <c r="Z962" s="36" t="s">
        <v>5542</v>
      </c>
      <c r="AA962" s="36" t="s">
        <v>5543</v>
      </c>
      <c r="AB962" s="36" t="s">
        <v>46</v>
      </c>
    </row>
    <row r="963" spans="1:28" x14ac:dyDescent="0.3">
      <c r="A963" s="36" t="s">
        <v>3873</v>
      </c>
      <c r="B963" s="36" t="s">
        <v>2821</v>
      </c>
      <c r="C963" s="36" t="s">
        <v>69</v>
      </c>
      <c r="D963" s="36" t="s">
        <v>10877</v>
      </c>
      <c r="E963" s="37" t="s">
        <v>10878</v>
      </c>
      <c r="F963" s="37" t="s">
        <v>242</v>
      </c>
      <c r="G963" s="36" t="s">
        <v>17718</v>
      </c>
      <c r="H963" s="36" t="s">
        <v>10879</v>
      </c>
      <c r="I963" s="36" t="s">
        <v>10880</v>
      </c>
      <c r="J963" s="36" t="s">
        <v>4109</v>
      </c>
      <c r="K963" s="36" t="s">
        <v>10881</v>
      </c>
      <c r="L963" s="36" t="s">
        <v>10882</v>
      </c>
      <c r="M963" s="36" t="s">
        <v>10883</v>
      </c>
      <c r="N963" s="36" t="s">
        <v>276</v>
      </c>
      <c r="O963" s="36" t="s">
        <v>1619</v>
      </c>
      <c r="P963" s="36" t="s">
        <v>1619</v>
      </c>
      <c r="Q963" s="36" t="s">
        <v>1619</v>
      </c>
      <c r="R963" s="36" t="s">
        <v>275</v>
      </c>
      <c r="S963" s="36" t="s">
        <v>276</v>
      </c>
      <c r="T963" s="36" t="s">
        <v>40</v>
      </c>
      <c r="U963" s="36" t="s">
        <v>46</v>
      </c>
      <c r="V963" s="36" t="s">
        <v>42</v>
      </c>
      <c r="W963" s="38">
        <v>2</v>
      </c>
      <c r="X963" s="38">
        <v>1</v>
      </c>
      <c r="Y963" s="39" t="s">
        <v>43</v>
      </c>
      <c r="Z963" s="36" t="s">
        <v>10884</v>
      </c>
      <c r="AA963" s="36" t="s">
        <v>10885</v>
      </c>
      <c r="AB963" s="36" t="s">
        <v>46</v>
      </c>
    </row>
    <row r="964" spans="1:28" x14ac:dyDescent="0.3">
      <c r="A964" s="36" t="s">
        <v>3873</v>
      </c>
      <c r="B964" s="36" t="s">
        <v>2487</v>
      </c>
      <c r="C964" s="36" t="s">
        <v>69</v>
      </c>
      <c r="D964" s="36" t="s">
        <v>9821</v>
      </c>
      <c r="E964" s="37" t="s">
        <v>9822</v>
      </c>
      <c r="F964" s="37" t="s">
        <v>9823</v>
      </c>
      <c r="G964" s="36" t="s">
        <v>17720</v>
      </c>
      <c r="H964" s="36" t="s">
        <v>9781</v>
      </c>
      <c r="I964" s="36" t="s">
        <v>9824</v>
      </c>
      <c r="J964" s="36" t="s">
        <v>9825</v>
      </c>
      <c r="K964" s="36" t="s">
        <v>9805</v>
      </c>
      <c r="L964" s="36" t="s">
        <v>9826</v>
      </c>
      <c r="M964" s="36" t="s">
        <v>9827</v>
      </c>
      <c r="N964" s="36" t="s">
        <v>2230</v>
      </c>
      <c r="O964" s="36" t="s">
        <v>275</v>
      </c>
      <c r="P964" s="36" t="s">
        <v>275</v>
      </c>
      <c r="Q964" s="36" t="s">
        <v>275</v>
      </c>
      <c r="R964" s="36" t="s">
        <v>275</v>
      </c>
      <c r="S964" s="36" t="s">
        <v>276</v>
      </c>
      <c r="T964" s="36" t="s">
        <v>40</v>
      </c>
      <c r="U964" s="36" t="s">
        <v>46</v>
      </c>
      <c r="V964" s="36" t="s">
        <v>42</v>
      </c>
      <c r="W964" s="38">
        <v>1</v>
      </c>
      <c r="X964" s="38">
        <v>1</v>
      </c>
      <c r="Y964" s="39" t="s">
        <v>43</v>
      </c>
      <c r="Z964" s="36" t="s">
        <v>9828</v>
      </c>
      <c r="AA964" s="36" t="s">
        <v>9829</v>
      </c>
      <c r="AB964" s="36" t="s">
        <v>46</v>
      </c>
    </row>
    <row r="965" spans="1:28" x14ac:dyDescent="0.3">
      <c r="A965" s="36" t="s">
        <v>3873</v>
      </c>
      <c r="B965" s="36" t="s">
        <v>2821</v>
      </c>
      <c r="C965" s="36" t="s">
        <v>69</v>
      </c>
      <c r="D965" s="36" t="s">
        <v>5669</v>
      </c>
      <c r="E965" s="37" t="s">
        <v>5670</v>
      </c>
      <c r="F965" s="37" t="s">
        <v>2127</v>
      </c>
      <c r="G965" s="36" t="s">
        <v>17718</v>
      </c>
      <c r="H965" s="36" t="s">
        <v>3873</v>
      </c>
      <c r="I965" s="36" t="s">
        <v>3873</v>
      </c>
      <c r="J965" s="36" t="s">
        <v>5671</v>
      </c>
      <c r="K965" s="36" t="s">
        <v>5629</v>
      </c>
      <c r="L965" s="36" t="s">
        <v>5672</v>
      </c>
      <c r="M965" s="36" t="s">
        <v>5673</v>
      </c>
      <c r="N965" s="36" t="s">
        <v>275</v>
      </c>
      <c r="O965" s="36" t="s">
        <v>275</v>
      </c>
      <c r="P965" s="36" t="s">
        <v>275</v>
      </c>
      <c r="Q965" s="36" t="s">
        <v>275</v>
      </c>
      <c r="R965" s="36" t="s">
        <v>275</v>
      </c>
      <c r="S965" s="36" t="s">
        <v>2230</v>
      </c>
      <c r="T965" s="36" t="s">
        <v>40</v>
      </c>
      <c r="U965" s="36" t="s">
        <v>46</v>
      </c>
      <c r="V965" s="36" t="s">
        <v>42</v>
      </c>
      <c r="W965" s="38">
        <v>2</v>
      </c>
      <c r="X965" s="38">
        <v>2</v>
      </c>
      <c r="Y965" s="39" t="s">
        <v>43</v>
      </c>
      <c r="Z965" s="36" t="s">
        <v>5674</v>
      </c>
      <c r="AA965" s="36" t="s">
        <v>5675</v>
      </c>
      <c r="AB965" s="36" t="s">
        <v>46</v>
      </c>
    </row>
    <row r="966" spans="1:28" x14ac:dyDescent="0.3">
      <c r="A966" s="36" t="s">
        <v>3873</v>
      </c>
      <c r="B966" s="36" t="s">
        <v>2821</v>
      </c>
      <c r="C966" s="36" t="s">
        <v>69</v>
      </c>
      <c r="D966" s="36" t="s">
        <v>5719</v>
      </c>
      <c r="E966" s="37" t="s">
        <v>5720</v>
      </c>
      <c r="F966" s="37" t="s">
        <v>2274</v>
      </c>
      <c r="G966" s="36" t="s">
        <v>17718</v>
      </c>
      <c r="H966" s="36" t="s">
        <v>3873</v>
      </c>
      <c r="I966" s="36" t="s">
        <v>5721</v>
      </c>
      <c r="J966" s="36" t="s">
        <v>203</v>
      </c>
      <c r="K966" s="36" t="s">
        <v>5722</v>
      </c>
      <c r="L966" s="36" t="s">
        <v>5723</v>
      </c>
      <c r="M966" s="36" t="s">
        <v>5724</v>
      </c>
      <c r="N966" s="36" t="s">
        <v>1619</v>
      </c>
      <c r="O966" s="36" t="s">
        <v>1619</v>
      </c>
      <c r="P966" s="36" t="s">
        <v>1619</v>
      </c>
      <c r="Q966" s="36" t="s">
        <v>1619</v>
      </c>
      <c r="R966" s="36" t="s">
        <v>275</v>
      </c>
      <c r="S966" s="36" t="s">
        <v>575</v>
      </c>
      <c r="T966" s="36" t="s">
        <v>40</v>
      </c>
      <c r="U966" s="36" t="s">
        <v>46</v>
      </c>
      <c r="V966" s="36" t="s">
        <v>42</v>
      </c>
      <c r="W966" s="38">
        <v>2</v>
      </c>
      <c r="X966" s="38">
        <v>0</v>
      </c>
      <c r="Y966" s="39" t="s">
        <v>43</v>
      </c>
      <c r="Z966" s="36" t="s">
        <v>5725</v>
      </c>
      <c r="AA966" s="36" t="s">
        <v>5726</v>
      </c>
      <c r="AB966" s="36" t="s">
        <v>46</v>
      </c>
    </row>
    <row r="967" spans="1:28" x14ac:dyDescent="0.3">
      <c r="A967" s="36" t="s">
        <v>3873</v>
      </c>
      <c r="B967" s="36" t="s">
        <v>2487</v>
      </c>
      <c r="C967" s="36" t="s">
        <v>69</v>
      </c>
      <c r="D967" s="36" t="s">
        <v>9902</v>
      </c>
      <c r="E967" s="37" t="s">
        <v>9903</v>
      </c>
      <c r="F967" s="37" t="s">
        <v>9904</v>
      </c>
      <c r="G967" s="36" t="s">
        <v>17720</v>
      </c>
      <c r="H967" s="36" t="s">
        <v>9781</v>
      </c>
      <c r="I967" s="36" t="s">
        <v>9905</v>
      </c>
      <c r="J967" s="36" t="s">
        <v>558</v>
      </c>
      <c r="K967" s="36" t="s">
        <v>9906</v>
      </c>
      <c r="L967" s="36" t="s">
        <v>9907</v>
      </c>
      <c r="M967" s="36" t="s">
        <v>9908</v>
      </c>
      <c r="N967" s="36" t="s">
        <v>448</v>
      </c>
      <c r="O967" s="36" t="s">
        <v>1619</v>
      </c>
      <c r="P967" s="36" t="s">
        <v>1619</v>
      </c>
      <c r="Q967" s="36" t="s">
        <v>1619</v>
      </c>
      <c r="R967" s="36" t="s">
        <v>1619</v>
      </c>
      <c r="S967" s="36" t="s">
        <v>276</v>
      </c>
      <c r="T967" s="36" t="s">
        <v>40</v>
      </c>
      <c r="U967" s="36" t="s">
        <v>46</v>
      </c>
      <c r="V967" s="36" t="s">
        <v>42</v>
      </c>
      <c r="W967" s="38">
        <v>1</v>
      </c>
      <c r="X967" s="38">
        <v>0</v>
      </c>
      <c r="Y967" s="39" t="s">
        <v>43</v>
      </c>
      <c r="Z967" s="36" t="s">
        <v>9909</v>
      </c>
      <c r="AA967" s="36" t="s">
        <v>9910</v>
      </c>
      <c r="AB967" s="36" t="s">
        <v>46</v>
      </c>
    </row>
    <row r="968" spans="1:28" x14ac:dyDescent="0.3">
      <c r="A968" s="36" t="s">
        <v>3873</v>
      </c>
      <c r="B968" s="36" t="s">
        <v>2821</v>
      </c>
      <c r="C968" s="36" t="s">
        <v>29</v>
      </c>
      <c r="D968" s="36" t="s">
        <v>5812</v>
      </c>
      <c r="E968" s="37" t="s">
        <v>5813</v>
      </c>
      <c r="F968" s="37" t="s">
        <v>3161</v>
      </c>
      <c r="G968" s="36" t="s">
        <v>17718</v>
      </c>
      <c r="H968" s="36" t="s">
        <v>3873</v>
      </c>
      <c r="I968" s="36" t="s">
        <v>5814</v>
      </c>
      <c r="J968" s="36" t="s">
        <v>2858</v>
      </c>
      <c r="K968" s="36" t="s">
        <v>5815</v>
      </c>
      <c r="L968" s="36" t="s">
        <v>5816</v>
      </c>
      <c r="M968" s="36" t="s">
        <v>5817</v>
      </c>
      <c r="N968" s="36" t="s">
        <v>1619</v>
      </c>
      <c r="O968" s="36" t="s">
        <v>1619</v>
      </c>
      <c r="P968" s="36" t="s">
        <v>1619</v>
      </c>
      <c r="Q968" s="36" t="s">
        <v>1619</v>
      </c>
      <c r="R968" s="36" t="s">
        <v>1619</v>
      </c>
      <c r="S968" s="36" t="s">
        <v>276</v>
      </c>
      <c r="T968" s="36" t="s">
        <v>40</v>
      </c>
      <c r="U968" s="36" t="s">
        <v>46</v>
      </c>
      <c r="V968" s="36" t="s">
        <v>42</v>
      </c>
      <c r="W968" s="38">
        <v>1</v>
      </c>
      <c r="X968" s="38">
        <v>0</v>
      </c>
      <c r="Y968" s="39" t="s">
        <v>43</v>
      </c>
      <c r="Z968" s="36" t="s">
        <v>5818</v>
      </c>
      <c r="AA968" s="36" t="s">
        <v>5819</v>
      </c>
      <c r="AB968" s="36" t="s">
        <v>46</v>
      </c>
    </row>
    <row r="969" spans="1:28" x14ac:dyDescent="0.3">
      <c r="A969" s="36" t="s">
        <v>3873</v>
      </c>
      <c r="B969" s="36" t="s">
        <v>2821</v>
      </c>
      <c r="C969" s="36" t="s">
        <v>29</v>
      </c>
      <c r="D969" s="36" t="s">
        <v>12887</v>
      </c>
      <c r="E969" s="37" t="s">
        <v>12888</v>
      </c>
      <c r="F969" s="37" t="s">
        <v>4143</v>
      </c>
      <c r="G969" s="36" t="s">
        <v>17718</v>
      </c>
      <c r="H969" s="36" t="s">
        <v>9432</v>
      </c>
      <c r="I969" s="36" t="s">
        <v>12889</v>
      </c>
      <c r="J969" s="36" t="s">
        <v>12890</v>
      </c>
      <c r="K969" s="36" t="s">
        <v>12891</v>
      </c>
      <c r="L969" s="36" t="s">
        <v>12892</v>
      </c>
      <c r="M969" s="36" t="s">
        <v>12893</v>
      </c>
      <c r="N969" s="36" t="s">
        <v>1619</v>
      </c>
      <c r="O969" s="36" t="s">
        <v>1619</v>
      </c>
      <c r="P969" s="36" t="s">
        <v>1619</v>
      </c>
      <c r="Q969" s="36" t="s">
        <v>1619</v>
      </c>
      <c r="R969" s="36" t="s">
        <v>275</v>
      </c>
      <c r="S969" s="36" t="s">
        <v>276</v>
      </c>
      <c r="T969" s="36" t="s">
        <v>40</v>
      </c>
      <c r="U969" s="36" t="s">
        <v>12894</v>
      </c>
      <c r="V969" s="36" t="s">
        <v>42</v>
      </c>
      <c r="W969" s="38">
        <v>1</v>
      </c>
      <c r="X969" s="38">
        <v>0</v>
      </c>
      <c r="Y969" s="39" t="s">
        <v>43</v>
      </c>
      <c r="Z969" s="36" t="s">
        <v>12895</v>
      </c>
      <c r="AA969" s="36" t="s">
        <v>12896</v>
      </c>
      <c r="AB969" s="36" t="s">
        <v>46</v>
      </c>
    </row>
    <row r="970" spans="1:28" x14ac:dyDescent="0.3">
      <c r="A970" s="36" t="s">
        <v>3873</v>
      </c>
      <c r="B970" s="36" t="s">
        <v>2821</v>
      </c>
      <c r="C970" s="36" t="s">
        <v>69</v>
      </c>
      <c r="D970" s="36" t="s">
        <v>12878</v>
      </c>
      <c r="E970" s="37" t="s">
        <v>12879</v>
      </c>
      <c r="F970" s="37" t="s">
        <v>1688</v>
      </c>
      <c r="G970" s="36" t="s">
        <v>17718</v>
      </c>
      <c r="H970" s="36" t="s">
        <v>3873</v>
      </c>
      <c r="I970" s="36" t="s">
        <v>12880</v>
      </c>
      <c r="J970" s="36" t="s">
        <v>12881</v>
      </c>
      <c r="K970" s="36" t="s">
        <v>12882</v>
      </c>
      <c r="L970" s="36" t="s">
        <v>12883</v>
      </c>
      <c r="M970" s="36" t="s">
        <v>12884</v>
      </c>
      <c r="N970" s="36" t="s">
        <v>5522</v>
      </c>
      <c r="O970" s="36" t="s">
        <v>1619</v>
      </c>
      <c r="P970" s="36" t="s">
        <v>1619</v>
      </c>
      <c r="Q970" s="36" t="s">
        <v>1619</v>
      </c>
      <c r="R970" s="36" t="s">
        <v>1619</v>
      </c>
      <c r="S970" s="36" t="s">
        <v>276</v>
      </c>
      <c r="T970" s="36" t="s">
        <v>40</v>
      </c>
      <c r="U970" s="36" t="s">
        <v>5561</v>
      </c>
      <c r="V970" s="36" t="s">
        <v>42</v>
      </c>
      <c r="W970" s="38">
        <v>1</v>
      </c>
      <c r="X970" s="38">
        <v>0</v>
      </c>
      <c r="Y970" s="39" t="s">
        <v>43</v>
      </c>
      <c r="Z970" s="36" t="s">
        <v>12885</v>
      </c>
      <c r="AA970" s="36" t="s">
        <v>12886</v>
      </c>
      <c r="AB970" s="36" t="s">
        <v>46</v>
      </c>
    </row>
    <row r="971" spans="1:28" x14ac:dyDescent="0.3">
      <c r="A971" s="36" t="s">
        <v>3873</v>
      </c>
      <c r="B971" s="36" t="s">
        <v>2821</v>
      </c>
      <c r="C971" s="36" t="s">
        <v>69</v>
      </c>
      <c r="D971" s="36" t="s">
        <v>10954</v>
      </c>
      <c r="E971" s="37" t="s">
        <v>10955</v>
      </c>
      <c r="F971" s="37" t="s">
        <v>876</v>
      </c>
      <c r="G971" s="36" t="s">
        <v>17718</v>
      </c>
      <c r="H971" s="36" t="s">
        <v>10879</v>
      </c>
      <c r="I971" s="36" t="s">
        <v>10956</v>
      </c>
      <c r="J971" s="36" t="s">
        <v>10957</v>
      </c>
      <c r="K971" s="36" t="s">
        <v>10958</v>
      </c>
      <c r="L971" s="36" t="s">
        <v>10959</v>
      </c>
      <c r="M971" s="36" t="s">
        <v>10960</v>
      </c>
      <c r="N971" s="36" t="s">
        <v>1619</v>
      </c>
      <c r="O971" s="36" t="s">
        <v>1619</v>
      </c>
      <c r="P971" s="36" t="s">
        <v>1619</v>
      </c>
      <c r="Q971" s="36" t="s">
        <v>1619</v>
      </c>
      <c r="R971" s="36" t="s">
        <v>1619</v>
      </c>
      <c r="S971" s="36" t="s">
        <v>276</v>
      </c>
      <c r="T971" s="36" t="s">
        <v>40</v>
      </c>
      <c r="U971" s="36" t="s">
        <v>46</v>
      </c>
      <c r="V971" s="36" t="s">
        <v>42</v>
      </c>
      <c r="W971" s="38">
        <v>1</v>
      </c>
      <c r="X971" s="38">
        <v>0</v>
      </c>
      <c r="Y971" s="39" t="s">
        <v>43</v>
      </c>
      <c r="Z971" s="36" t="s">
        <v>10961</v>
      </c>
      <c r="AA971" s="36" t="s">
        <v>10962</v>
      </c>
      <c r="AB971" s="36" t="s">
        <v>46</v>
      </c>
    </row>
    <row r="972" spans="1:28" x14ac:dyDescent="0.3">
      <c r="A972" s="36" t="s">
        <v>3873</v>
      </c>
      <c r="B972" s="36" t="s">
        <v>2821</v>
      </c>
      <c r="C972" s="36" t="s">
        <v>29</v>
      </c>
      <c r="D972" s="36" t="s">
        <v>12905</v>
      </c>
      <c r="E972" s="37" t="s">
        <v>12906</v>
      </c>
      <c r="F972" s="37" t="s">
        <v>2206</v>
      </c>
      <c r="G972" s="36" t="s">
        <v>17718</v>
      </c>
      <c r="H972" s="36" t="s">
        <v>10879</v>
      </c>
      <c r="I972" s="36" t="s">
        <v>12907</v>
      </c>
      <c r="J972" s="36" t="s">
        <v>12908</v>
      </c>
      <c r="K972" s="36" t="s">
        <v>12909</v>
      </c>
      <c r="L972" s="36" t="s">
        <v>12910</v>
      </c>
      <c r="M972" s="36" t="s">
        <v>12911</v>
      </c>
      <c r="N972" s="36" t="s">
        <v>531</v>
      </c>
      <c r="O972" s="36" t="s">
        <v>649</v>
      </c>
      <c r="P972" s="36" t="s">
        <v>649</v>
      </c>
      <c r="Q972" s="36" t="s">
        <v>649</v>
      </c>
      <c r="R972" s="36" t="s">
        <v>649</v>
      </c>
      <c r="S972" s="36" t="s">
        <v>531</v>
      </c>
      <c r="T972" s="36" t="s">
        <v>40</v>
      </c>
      <c r="U972" s="36" t="s">
        <v>46</v>
      </c>
      <c r="V972" s="36" t="s">
        <v>42</v>
      </c>
      <c r="W972" s="38">
        <v>1</v>
      </c>
      <c r="X972" s="38">
        <v>0</v>
      </c>
      <c r="Y972" s="39" t="s">
        <v>43</v>
      </c>
      <c r="Z972" s="36" t="s">
        <v>12912</v>
      </c>
      <c r="AA972" s="36" t="s">
        <v>12913</v>
      </c>
      <c r="AB972" s="36" t="s">
        <v>46</v>
      </c>
    </row>
    <row r="973" spans="1:28" x14ac:dyDescent="0.3">
      <c r="A973" s="36" t="s">
        <v>3873</v>
      </c>
      <c r="B973" s="36" t="s">
        <v>2487</v>
      </c>
      <c r="C973" s="36" t="s">
        <v>69</v>
      </c>
      <c r="D973" s="36" t="s">
        <v>9789</v>
      </c>
      <c r="E973" s="37" t="s">
        <v>9790</v>
      </c>
      <c r="F973" s="37" t="s">
        <v>9791</v>
      </c>
      <c r="G973" s="36" t="s">
        <v>17720</v>
      </c>
      <c r="H973" s="36" t="s">
        <v>9781</v>
      </c>
      <c r="I973" s="36" t="s">
        <v>9792</v>
      </c>
      <c r="J973" s="36" t="s">
        <v>9793</v>
      </c>
      <c r="K973" s="36" t="s">
        <v>9794</v>
      </c>
      <c r="L973" s="36" t="s">
        <v>9795</v>
      </c>
      <c r="M973" s="36" t="s">
        <v>9796</v>
      </c>
      <c r="N973" s="36" t="s">
        <v>5522</v>
      </c>
      <c r="O973" s="36" t="s">
        <v>1619</v>
      </c>
      <c r="P973" s="36" t="s">
        <v>1619</v>
      </c>
      <c r="Q973" s="36" t="s">
        <v>1619</v>
      </c>
      <c r="R973" s="36" t="s">
        <v>1619</v>
      </c>
      <c r="S973" s="36" t="s">
        <v>290</v>
      </c>
      <c r="T973" s="36" t="s">
        <v>40</v>
      </c>
      <c r="U973" s="36" t="s">
        <v>9797</v>
      </c>
      <c r="V973" s="36" t="s">
        <v>42</v>
      </c>
      <c r="W973" s="38">
        <v>1</v>
      </c>
      <c r="X973" s="38">
        <v>0</v>
      </c>
      <c r="Y973" s="39" t="s">
        <v>43</v>
      </c>
      <c r="Z973" s="36" t="s">
        <v>9798</v>
      </c>
      <c r="AA973" s="36" t="s">
        <v>9799</v>
      </c>
      <c r="AB973" s="36" t="s">
        <v>46</v>
      </c>
    </row>
    <row r="974" spans="1:28" x14ac:dyDescent="0.3">
      <c r="A974" s="36" t="s">
        <v>3873</v>
      </c>
      <c r="B974" s="36" t="s">
        <v>2821</v>
      </c>
      <c r="C974" s="36" t="s">
        <v>29</v>
      </c>
      <c r="D974" s="36" t="s">
        <v>12897</v>
      </c>
      <c r="E974" s="37" t="s">
        <v>12898</v>
      </c>
      <c r="F974" s="37" t="s">
        <v>967</v>
      </c>
      <c r="G974" s="36" t="s">
        <v>17718</v>
      </c>
      <c r="H974" s="36" t="s">
        <v>3426</v>
      </c>
      <c r="I974" s="36" t="s">
        <v>12899</v>
      </c>
      <c r="J974" s="36" t="s">
        <v>8604</v>
      </c>
      <c r="K974" s="36" t="s">
        <v>12900</v>
      </c>
      <c r="L974" s="36" t="s">
        <v>12901</v>
      </c>
      <c r="M974" s="36" t="s">
        <v>12902</v>
      </c>
      <c r="N974" s="36" t="s">
        <v>448</v>
      </c>
      <c r="O974" s="36" t="s">
        <v>5560</v>
      </c>
      <c r="P974" s="36" t="s">
        <v>5560</v>
      </c>
      <c r="Q974" s="36" t="s">
        <v>5560</v>
      </c>
      <c r="R974" s="36" t="s">
        <v>5560</v>
      </c>
      <c r="S974" s="36" t="s">
        <v>276</v>
      </c>
      <c r="T974" s="36" t="s">
        <v>40</v>
      </c>
      <c r="U974" s="36" t="s">
        <v>46</v>
      </c>
      <c r="V974" s="36" t="s">
        <v>42</v>
      </c>
      <c r="W974" s="38">
        <v>1</v>
      </c>
      <c r="X974" s="38">
        <v>0</v>
      </c>
      <c r="Y974" s="39" t="s">
        <v>43</v>
      </c>
      <c r="Z974" s="36" t="s">
        <v>12903</v>
      </c>
      <c r="AA974" s="36" t="s">
        <v>12904</v>
      </c>
      <c r="AB974" s="36" t="s">
        <v>46</v>
      </c>
    </row>
    <row r="975" spans="1:28" x14ac:dyDescent="0.3">
      <c r="A975" s="36" t="s">
        <v>3873</v>
      </c>
      <c r="B975" s="36" t="s">
        <v>2821</v>
      </c>
      <c r="C975" s="36" t="s">
        <v>29</v>
      </c>
      <c r="D975" s="36" t="s">
        <v>5727</v>
      </c>
      <c r="E975" s="37" t="s">
        <v>5728</v>
      </c>
      <c r="F975" s="37" t="s">
        <v>5729</v>
      </c>
      <c r="G975" s="36" t="s">
        <v>17718</v>
      </c>
      <c r="H975" s="36" t="s">
        <v>3873</v>
      </c>
      <c r="I975" s="36" t="s">
        <v>5730</v>
      </c>
      <c r="J975" s="36" t="s">
        <v>5731</v>
      </c>
      <c r="K975" s="36" t="s">
        <v>5732</v>
      </c>
      <c r="L975" s="36" t="s">
        <v>5733</v>
      </c>
      <c r="M975" s="36" t="s">
        <v>5734</v>
      </c>
      <c r="N975" s="36" t="s">
        <v>1619</v>
      </c>
      <c r="O975" s="36" t="s">
        <v>1619</v>
      </c>
      <c r="P975" s="36" t="s">
        <v>1619</v>
      </c>
      <c r="Q975" s="36" t="s">
        <v>1619</v>
      </c>
      <c r="R975" s="36" t="s">
        <v>1619</v>
      </c>
      <c r="S975" s="36" t="s">
        <v>276</v>
      </c>
      <c r="T975" s="36" t="s">
        <v>40</v>
      </c>
      <c r="U975" s="36" t="s">
        <v>46</v>
      </c>
      <c r="V975" s="36" t="s">
        <v>42</v>
      </c>
      <c r="W975" s="38">
        <v>1</v>
      </c>
      <c r="X975" s="38">
        <v>0</v>
      </c>
      <c r="Y975" s="39" t="s">
        <v>43</v>
      </c>
      <c r="Z975" s="36" t="s">
        <v>5735</v>
      </c>
      <c r="AA975" s="36" t="s">
        <v>5736</v>
      </c>
      <c r="AB975" s="36" t="s">
        <v>46</v>
      </c>
    </row>
    <row r="976" spans="1:28" x14ac:dyDescent="0.3">
      <c r="A976" s="36" t="s">
        <v>3873</v>
      </c>
      <c r="B976" s="36" t="s">
        <v>2821</v>
      </c>
      <c r="C976" s="36" t="s">
        <v>29</v>
      </c>
      <c r="D976" s="36" t="s">
        <v>12939</v>
      </c>
      <c r="E976" s="37" t="s">
        <v>12940</v>
      </c>
      <c r="F976" s="37" t="s">
        <v>9273</v>
      </c>
      <c r="G976" s="36" t="s">
        <v>17718</v>
      </c>
      <c r="H976" s="36" t="s">
        <v>10879</v>
      </c>
      <c r="I976" s="36" t="s">
        <v>12941</v>
      </c>
      <c r="J976" s="36" t="s">
        <v>12942</v>
      </c>
      <c r="K976" s="36" t="s">
        <v>12943</v>
      </c>
      <c r="L976" s="36" t="s">
        <v>12944</v>
      </c>
      <c r="M976" s="36" t="s">
        <v>12945</v>
      </c>
      <c r="N976" s="36" t="s">
        <v>338</v>
      </c>
      <c r="O976" s="36" t="s">
        <v>338</v>
      </c>
      <c r="P976" s="36" t="s">
        <v>338</v>
      </c>
      <c r="Q976" s="36" t="s">
        <v>338</v>
      </c>
      <c r="R976" s="36" t="s">
        <v>338</v>
      </c>
      <c r="S976" s="36" t="s">
        <v>276</v>
      </c>
      <c r="T976" s="36" t="s">
        <v>40</v>
      </c>
      <c r="U976" s="36" t="s">
        <v>46</v>
      </c>
      <c r="V976" s="36" t="s">
        <v>42</v>
      </c>
      <c r="W976" s="38">
        <v>2</v>
      </c>
      <c r="X976" s="38">
        <v>0</v>
      </c>
      <c r="Y976" s="39" t="s">
        <v>43</v>
      </c>
      <c r="Z976" s="36" t="s">
        <v>12946</v>
      </c>
      <c r="AA976" s="36" t="s">
        <v>12947</v>
      </c>
      <c r="AB976" s="36" t="s">
        <v>46</v>
      </c>
    </row>
    <row r="977" spans="1:28" x14ac:dyDescent="0.3">
      <c r="A977" s="36" t="s">
        <v>3873</v>
      </c>
      <c r="B977" s="36" t="s">
        <v>2487</v>
      </c>
      <c r="C977" s="36" t="s">
        <v>69</v>
      </c>
      <c r="D977" s="36" t="s">
        <v>14096</v>
      </c>
      <c r="E977" s="37" t="s">
        <v>14097</v>
      </c>
      <c r="F977" s="37" t="s">
        <v>14098</v>
      </c>
      <c r="G977" s="36" t="s">
        <v>17720</v>
      </c>
      <c r="H977" s="36" t="s">
        <v>9781</v>
      </c>
      <c r="I977" s="36" t="s">
        <v>14099</v>
      </c>
      <c r="J977" s="36" t="s">
        <v>14100</v>
      </c>
      <c r="K977" s="36" t="s">
        <v>9845</v>
      </c>
      <c r="L977" s="36" t="s">
        <v>14101</v>
      </c>
      <c r="M977" s="36" t="s">
        <v>14102</v>
      </c>
      <c r="N977" s="36" t="s">
        <v>2777</v>
      </c>
      <c r="O977" s="36" t="s">
        <v>470</v>
      </c>
      <c r="P977" s="36" t="s">
        <v>470</v>
      </c>
      <c r="Q977" s="36" t="s">
        <v>470</v>
      </c>
      <c r="R977" s="36" t="s">
        <v>470</v>
      </c>
      <c r="S977" s="36" t="s">
        <v>399</v>
      </c>
      <c r="T977" s="36" t="s">
        <v>40</v>
      </c>
      <c r="U977" s="36" t="s">
        <v>46</v>
      </c>
      <c r="V977" s="36" t="s">
        <v>42</v>
      </c>
      <c r="W977" s="38">
        <v>1</v>
      </c>
      <c r="X977" s="38">
        <v>0</v>
      </c>
      <c r="Y977" s="39" t="s">
        <v>43</v>
      </c>
      <c r="Z977" s="36" t="s">
        <v>14103</v>
      </c>
      <c r="AA977" s="36" t="s">
        <v>14104</v>
      </c>
      <c r="AB977" s="36" t="s">
        <v>46</v>
      </c>
    </row>
    <row r="978" spans="1:28" x14ac:dyDescent="0.3">
      <c r="A978" s="36" t="s">
        <v>3873</v>
      </c>
      <c r="B978" s="36" t="s">
        <v>2821</v>
      </c>
      <c r="C978" s="36" t="s">
        <v>29</v>
      </c>
      <c r="D978" s="36" t="s">
        <v>11022</v>
      </c>
      <c r="E978" s="37" t="s">
        <v>11023</v>
      </c>
      <c r="F978" s="37" t="s">
        <v>4055</v>
      </c>
      <c r="G978" s="36" t="s">
        <v>17718</v>
      </c>
      <c r="H978" s="36" t="s">
        <v>10879</v>
      </c>
      <c r="I978" s="36" t="s">
        <v>11024</v>
      </c>
      <c r="J978" s="36" t="s">
        <v>11025</v>
      </c>
      <c r="K978" s="36" t="s">
        <v>11026</v>
      </c>
      <c r="L978" s="36" t="s">
        <v>11027</v>
      </c>
      <c r="M978" s="36" t="s">
        <v>11028</v>
      </c>
      <c r="N978" s="36" t="s">
        <v>276</v>
      </c>
      <c r="O978" s="36" t="s">
        <v>5560</v>
      </c>
      <c r="P978" s="36" t="s">
        <v>5560</v>
      </c>
      <c r="Q978" s="36" t="s">
        <v>5560</v>
      </c>
      <c r="R978" s="36" t="s">
        <v>5560</v>
      </c>
      <c r="S978" s="36" t="s">
        <v>448</v>
      </c>
      <c r="T978" s="36" t="s">
        <v>40</v>
      </c>
      <c r="U978" s="36" t="s">
        <v>9797</v>
      </c>
      <c r="V978" s="36" t="s">
        <v>42</v>
      </c>
      <c r="W978" s="38">
        <v>1</v>
      </c>
      <c r="X978" s="38">
        <v>0</v>
      </c>
      <c r="Y978" s="39" t="s">
        <v>43</v>
      </c>
      <c r="Z978" s="36" t="s">
        <v>11029</v>
      </c>
      <c r="AA978" s="36" t="s">
        <v>11030</v>
      </c>
      <c r="AB978" s="36" t="s">
        <v>46</v>
      </c>
    </row>
    <row r="979" spans="1:28" x14ac:dyDescent="0.3">
      <c r="A979" s="36" t="s">
        <v>3873</v>
      </c>
      <c r="B979" s="36" t="s">
        <v>2821</v>
      </c>
      <c r="C979" s="36" t="s">
        <v>57</v>
      </c>
      <c r="D979" s="36" t="s">
        <v>5469</v>
      </c>
      <c r="E979" s="37" t="s">
        <v>5470</v>
      </c>
      <c r="F979" s="37" t="s">
        <v>2225</v>
      </c>
      <c r="G979" s="36" t="s">
        <v>17718</v>
      </c>
      <c r="H979" s="36" t="s">
        <v>3873</v>
      </c>
      <c r="I979" s="36" t="s">
        <v>5471</v>
      </c>
      <c r="J979" s="36" t="s">
        <v>5472</v>
      </c>
      <c r="K979" s="36" t="s">
        <v>5473</v>
      </c>
      <c r="L979" s="36" t="s">
        <v>5474</v>
      </c>
      <c r="M979" s="36" t="s">
        <v>5475</v>
      </c>
      <c r="N979" s="36" t="s">
        <v>1619</v>
      </c>
      <c r="O979" s="36" t="s">
        <v>1619</v>
      </c>
      <c r="P979" s="36" t="s">
        <v>1619</v>
      </c>
      <c r="Q979" s="36" t="s">
        <v>1619</v>
      </c>
      <c r="R979" s="36" t="s">
        <v>1619</v>
      </c>
      <c r="S979" s="36" t="s">
        <v>448</v>
      </c>
      <c r="T979" s="36" t="s">
        <v>40</v>
      </c>
      <c r="U979" s="36" t="s">
        <v>17667</v>
      </c>
      <c r="V979" s="36" t="s">
        <v>42</v>
      </c>
      <c r="W979" s="38">
        <v>1</v>
      </c>
      <c r="X979" s="38">
        <v>0</v>
      </c>
      <c r="Y979" s="39" t="s">
        <v>43</v>
      </c>
      <c r="Z979" s="36" t="s">
        <v>5476</v>
      </c>
      <c r="AA979" s="36" t="s">
        <v>5477</v>
      </c>
      <c r="AB979" s="36" t="s">
        <v>46</v>
      </c>
    </row>
    <row r="980" spans="1:28" x14ac:dyDescent="0.3">
      <c r="A980" s="36" t="s">
        <v>3873</v>
      </c>
      <c r="B980" s="36" t="s">
        <v>2821</v>
      </c>
      <c r="C980" s="36" t="s">
        <v>29</v>
      </c>
      <c r="D980" s="36" t="s">
        <v>3874</v>
      </c>
      <c r="E980" s="37" t="s">
        <v>3875</v>
      </c>
      <c r="F980" s="37" t="s">
        <v>607</v>
      </c>
      <c r="G980" s="36" t="s">
        <v>17718</v>
      </c>
      <c r="H980" s="36" t="s">
        <v>3426</v>
      </c>
      <c r="I980" s="36" t="s">
        <v>3876</v>
      </c>
      <c r="J980" s="36" t="s">
        <v>3877</v>
      </c>
      <c r="K980" s="36" t="s">
        <v>3878</v>
      </c>
      <c r="L980" s="36" t="s">
        <v>3879</v>
      </c>
      <c r="M980" s="36" t="s">
        <v>3880</v>
      </c>
      <c r="N980" s="36" t="s">
        <v>408</v>
      </c>
      <c r="O980" s="36" t="s">
        <v>408</v>
      </c>
      <c r="P980" s="36" t="s">
        <v>408</v>
      </c>
      <c r="Q980" s="36" t="s">
        <v>408</v>
      </c>
      <c r="R980" s="36" t="s">
        <v>408</v>
      </c>
      <c r="S980" s="36" t="s">
        <v>409</v>
      </c>
      <c r="T980" s="36" t="s">
        <v>40</v>
      </c>
      <c r="U980" s="36" t="s">
        <v>46</v>
      </c>
      <c r="V980" s="36" t="s">
        <v>42</v>
      </c>
      <c r="W980" s="38">
        <v>3</v>
      </c>
      <c r="X980" s="38">
        <v>0</v>
      </c>
      <c r="Y980" s="39" t="s">
        <v>43</v>
      </c>
      <c r="Z980" s="36" t="s">
        <v>3881</v>
      </c>
      <c r="AA980" s="36" t="s">
        <v>3882</v>
      </c>
      <c r="AB980" s="36" t="s">
        <v>46</v>
      </c>
    </row>
    <row r="981" spans="1:28" x14ac:dyDescent="0.3">
      <c r="A981" s="36" t="s">
        <v>3873</v>
      </c>
      <c r="B981" s="36" t="s">
        <v>2821</v>
      </c>
      <c r="C981" s="36" t="s">
        <v>29</v>
      </c>
      <c r="D981" s="36" t="s">
        <v>14519</v>
      </c>
      <c r="E981" s="37" t="s">
        <v>14520</v>
      </c>
      <c r="F981" s="37" t="s">
        <v>119</v>
      </c>
      <c r="G981" s="36" t="s">
        <v>17718</v>
      </c>
      <c r="H981" s="36" t="s">
        <v>3873</v>
      </c>
      <c r="I981" s="36" t="s">
        <v>14521</v>
      </c>
      <c r="J981" s="36" t="s">
        <v>3608</v>
      </c>
      <c r="K981" s="36" t="s">
        <v>14522</v>
      </c>
      <c r="L981" s="36" t="s">
        <v>14523</v>
      </c>
      <c r="M981" s="36" t="s">
        <v>14524</v>
      </c>
      <c r="N981" s="36" t="s">
        <v>1619</v>
      </c>
      <c r="O981" s="36" t="s">
        <v>1619</v>
      </c>
      <c r="P981" s="36" t="s">
        <v>1619</v>
      </c>
      <c r="Q981" s="36" t="s">
        <v>1619</v>
      </c>
      <c r="R981" s="36" t="s">
        <v>1619</v>
      </c>
      <c r="S981" s="36" t="s">
        <v>276</v>
      </c>
      <c r="T981" s="36" t="s">
        <v>40</v>
      </c>
      <c r="U981" s="36" t="s">
        <v>46</v>
      </c>
      <c r="V981" s="36" t="s">
        <v>42</v>
      </c>
      <c r="W981" s="38">
        <v>1</v>
      </c>
      <c r="X981" s="38">
        <v>0</v>
      </c>
      <c r="Y981" s="39" t="s">
        <v>43</v>
      </c>
      <c r="Z981" s="36" t="s">
        <v>14525</v>
      </c>
      <c r="AA981" s="36" t="s">
        <v>14526</v>
      </c>
      <c r="AB981" s="36" t="s">
        <v>46</v>
      </c>
    </row>
    <row r="982" spans="1:28" x14ac:dyDescent="0.3">
      <c r="A982" s="36" t="s">
        <v>3873</v>
      </c>
      <c r="B982" s="36" t="s">
        <v>2821</v>
      </c>
      <c r="C982" s="36" t="s">
        <v>29</v>
      </c>
      <c r="D982" s="36" t="s">
        <v>5737</v>
      </c>
      <c r="E982" s="37" t="s">
        <v>5738</v>
      </c>
      <c r="F982" s="37" t="s">
        <v>3124</v>
      </c>
      <c r="G982" s="36" t="s">
        <v>17718</v>
      </c>
      <c r="H982" s="36" t="s">
        <v>3873</v>
      </c>
      <c r="I982" s="36" t="s">
        <v>5739</v>
      </c>
      <c r="J982" s="36" t="s">
        <v>5740</v>
      </c>
      <c r="K982" s="36" t="s">
        <v>5741</v>
      </c>
      <c r="L982" s="36" t="s">
        <v>5742</v>
      </c>
      <c r="M982" s="36" t="s">
        <v>5743</v>
      </c>
      <c r="N982" s="36" t="s">
        <v>276</v>
      </c>
      <c r="O982" s="36" t="s">
        <v>1619</v>
      </c>
      <c r="P982" s="36" t="s">
        <v>1619</v>
      </c>
      <c r="Q982" s="36" t="s">
        <v>1619</v>
      </c>
      <c r="R982" s="36" t="s">
        <v>1619</v>
      </c>
      <c r="S982" s="36" t="s">
        <v>276</v>
      </c>
      <c r="T982" s="36" t="s">
        <v>40</v>
      </c>
      <c r="U982" s="36" t="s">
        <v>46</v>
      </c>
      <c r="V982" s="36" t="s">
        <v>42</v>
      </c>
      <c r="W982" s="38">
        <v>1</v>
      </c>
      <c r="X982" s="38">
        <v>0</v>
      </c>
      <c r="Y982" s="39" t="s">
        <v>43</v>
      </c>
      <c r="Z982" s="36" t="s">
        <v>5744</v>
      </c>
      <c r="AA982" s="36" t="s">
        <v>5745</v>
      </c>
      <c r="AB982" s="36" t="s">
        <v>46</v>
      </c>
    </row>
    <row r="983" spans="1:28" x14ac:dyDescent="0.3">
      <c r="A983" s="36" t="s">
        <v>3873</v>
      </c>
      <c r="B983" s="36" t="s">
        <v>2821</v>
      </c>
      <c r="C983" s="36" t="s">
        <v>29</v>
      </c>
      <c r="D983" s="36" t="s">
        <v>5701</v>
      </c>
      <c r="E983" s="37" t="s">
        <v>5702</v>
      </c>
      <c r="F983" s="37" t="s">
        <v>5703</v>
      </c>
      <c r="G983" s="36" t="s">
        <v>17718</v>
      </c>
      <c r="H983" s="36" t="s">
        <v>3873</v>
      </c>
      <c r="I983" s="36" t="s">
        <v>5704</v>
      </c>
      <c r="J983" s="36" t="s">
        <v>2481</v>
      </c>
      <c r="K983" s="36" t="s">
        <v>5705</v>
      </c>
      <c r="L983" s="36" t="s">
        <v>5706</v>
      </c>
      <c r="M983" s="36" t="s">
        <v>5707</v>
      </c>
      <c r="N983" s="36" t="s">
        <v>448</v>
      </c>
      <c r="O983" s="36" t="s">
        <v>4898</v>
      </c>
      <c r="P983" s="36" t="s">
        <v>4898</v>
      </c>
      <c r="Q983" s="36" t="s">
        <v>4898</v>
      </c>
      <c r="R983" s="36" t="s">
        <v>1619</v>
      </c>
      <c r="S983" s="36" t="s">
        <v>448</v>
      </c>
      <c r="T983" s="36" t="s">
        <v>40</v>
      </c>
      <c r="U983" s="36" t="s">
        <v>17760</v>
      </c>
      <c r="V983" s="36" t="s">
        <v>42</v>
      </c>
      <c r="W983" s="38">
        <v>1</v>
      </c>
      <c r="X983" s="38">
        <v>0</v>
      </c>
      <c r="Y983" s="39" t="s">
        <v>43</v>
      </c>
      <c r="Z983" s="36" t="s">
        <v>5708</v>
      </c>
      <c r="AA983" s="36" t="s">
        <v>5709</v>
      </c>
      <c r="AB983" s="36" t="s">
        <v>46</v>
      </c>
    </row>
    <row r="984" spans="1:28" x14ac:dyDescent="0.3">
      <c r="A984" s="36" t="s">
        <v>3873</v>
      </c>
      <c r="B984" s="36" t="s">
        <v>2821</v>
      </c>
      <c r="C984" s="36" t="s">
        <v>29</v>
      </c>
      <c r="D984" s="36" t="s">
        <v>10927</v>
      </c>
      <c r="E984" s="37" t="s">
        <v>10928</v>
      </c>
      <c r="F984" s="37" t="s">
        <v>4119</v>
      </c>
      <c r="G984" s="36" t="s">
        <v>17718</v>
      </c>
      <c r="H984" s="36" t="s">
        <v>10879</v>
      </c>
      <c r="I984" s="36" t="s">
        <v>10929</v>
      </c>
      <c r="J984" s="36" t="s">
        <v>10930</v>
      </c>
      <c r="K984" s="36" t="s">
        <v>10931</v>
      </c>
      <c r="L984" s="36" t="s">
        <v>10932</v>
      </c>
      <c r="M984" s="36" t="s">
        <v>10933</v>
      </c>
      <c r="N984" s="36" t="s">
        <v>1619</v>
      </c>
      <c r="O984" s="36" t="s">
        <v>1619</v>
      </c>
      <c r="P984" s="36" t="s">
        <v>1619</v>
      </c>
      <c r="Q984" s="36" t="s">
        <v>1619</v>
      </c>
      <c r="R984" s="36" t="s">
        <v>1619</v>
      </c>
      <c r="S984" s="36" t="s">
        <v>276</v>
      </c>
      <c r="T984" s="36" t="s">
        <v>40</v>
      </c>
      <c r="U984" s="36" t="s">
        <v>46</v>
      </c>
      <c r="V984" s="36" t="s">
        <v>42</v>
      </c>
      <c r="W984" s="38">
        <v>1</v>
      </c>
      <c r="X984" s="38">
        <v>0</v>
      </c>
      <c r="Y984" s="39" t="s">
        <v>43</v>
      </c>
      <c r="Z984" s="36" t="s">
        <v>10934</v>
      </c>
      <c r="AA984" s="36" t="s">
        <v>10935</v>
      </c>
      <c r="AB984" s="36" t="s">
        <v>46</v>
      </c>
    </row>
    <row r="985" spans="1:28" x14ac:dyDescent="0.3">
      <c r="A985" s="36" t="s">
        <v>3873</v>
      </c>
      <c r="B985" s="36" t="s">
        <v>2821</v>
      </c>
      <c r="C985" s="36" t="s">
        <v>29</v>
      </c>
      <c r="D985" s="36" t="s">
        <v>11015</v>
      </c>
      <c r="E985" s="37" t="s">
        <v>11016</v>
      </c>
      <c r="F985" s="37" t="s">
        <v>2733</v>
      </c>
      <c r="G985" s="36" t="s">
        <v>17718</v>
      </c>
      <c r="H985" s="36" t="s">
        <v>10879</v>
      </c>
      <c r="I985" s="36" t="s">
        <v>11017</v>
      </c>
      <c r="J985" s="36" t="s">
        <v>8000</v>
      </c>
      <c r="K985" s="36" t="s">
        <v>10905</v>
      </c>
      <c r="L985" s="36" t="s">
        <v>11018</v>
      </c>
      <c r="M985" s="36" t="s">
        <v>11019</v>
      </c>
      <c r="N985" s="36" t="s">
        <v>5522</v>
      </c>
      <c r="O985" s="36" t="s">
        <v>1619</v>
      </c>
      <c r="P985" s="36" t="s">
        <v>1619</v>
      </c>
      <c r="Q985" s="36" t="s">
        <v>1619</v>
      </c>
      <c r="R985" s="36" t="s">
        <v>1619</v>
      </c>
      <c r="S985" s="36" t="s">
        <v>448</v>
      </c>
      <c r="T985" s="36" t="s">
        <v>40</v>
      </c>
      <c r="U985" s="36" t="s">
        <v>17802</v>
      </c>
      <c r="V985" s="36" t="s">
        <v>42</v>
      </c>
      <c r="W985" s="38">
        <v>1</v>
      </c>
      <c r="X985" s="38">
        <v>0</v>
      </c>
      <c r="Y985" s="39" t="s">
        <v>43</v>
      </c>
      <c r="Z985" s="36" t="s">
        <v>11020</v>
      </c>
      <c r="AA985" s="36" t="s">
        <v>11021</v>
      </c>
      <c r="AB985" s="36" t="s">
        <v>46</v>
      </c>
    </row>
    <row r="986" spans="1:28" x14ac:dyDescent="0.3">
      <c r="A986" s="36" t="s">
        <v>3873</v>
      </c>
      <c r="B986" s="36" t="s">
        <v>2487</v>
      </c>
      <c r="C986" s="36" t="s">
        <v>29</v>
      </c>
      <c r="D986" s="36" t="s">
        <v>9778</v>
      </c>
      <c r="E986" s="37" t="s">
        <v>9779</v>
      </c>
      <c r="F986" s="37" t="s">
        <v>9780</v>
      </c>
      <c r="G986" s="36" t="s">
        <v>17720</v>
      </c>
      <c r="H986" s="36" t="s">
        <v>9781</v>
      </c>
      <c r="I986" s="36" t="s">
        <v>9782</v>
      </c>
      <c r="J986" s="36" t="s">
        <v>9783</v>
      </c>
      <c r="K986" s="36" t="s">
        <v>9784</v>
      </c>
      <c r="L986" s="36" t="s">
        <v>9785</v>
      </c>
      <c r="M986" s="36" t="s">
        <v>9786</v>
      </c>
      <c r="N986" s="36" t="s">
        <v>5522</v>
      </c>
      <c r="O986" s="36" t="s">
        <v>5560</v>
      </c>
      <c r="P986" s="36" t="s">
        <v>5560</v>
      </c>
      <c r="Q986" s="36" t="s">
        <v>5560</v>
      </c>
      <c r="R986" s="36" t="s">
        <v>5560</v>
      </c>
      <c r="S986" s="36" t="s">
        <v>276</v>
      </c>
      <c r="T986" s="36" t="s">
        <v>40</v>
      </c>
      <c r="U986" s="36" t="s">
        <v>46</v>
      </c>
      <c r="V986" s="36" t="s">
        <v>55</v>
      </c>
      <c r="W986" s="38">
        <v>1</v>
      </c>
      <c r="X986" s="38">
        <v>0</v>
      </c>
      <c r="Y986" s="39" t="s">
        <v>43</v>
      </c>
      <c r="Z986" s="36" t="s">
        <v>9787</v>
      </c>
      <c r="AA986" s="36" t="s">
        <v>9788</v>
      </c>
      <c r="AB986" s="36" t="s">
        <v>46</v>
      </c>
    </row>
    <row r="987" spans="1:28" x14ac:dyDescent="0.3">
      <c r="A987" s="36" t="s">
        <v>3873</v>
      </c>
      <c r="B987" s="36" t="s">
        <v>2487</v>
      </c>
      <c r="C987" s="36" t="s">
        <v>29</v>
      </c>
      <c r="D987" s="36" t="s">
        <v>9958</v>
      </c>
      <c r="E987" s="37" t="s">
        <v>9959</v>
      </c>
      <c r="F987" s="37" t="s">
        <v>9960</v>
      </c>
      <c r="G987" s="36" t="s">
        <v>17720</v>
      </c>
      <c r="H987" s="36" t="s">
        <v>9781</v>
      </c>
      <c r="I987" s="36" t="s">
        <v>9961</v>
      </c>
      <c r="J987" s="36" t="s">
        <v>9962</v>
      </c>
      <c r="K987" s="36" t="s">
        <v>9887</v>
      </c>
      <c r="L987" s="36" t="s">
        <v>9963</v>
      </c>
      <c r="M987" s="36" t="s">
        <v>9964</v>
      </c>
      <c r="N987" s="36" t="s">
        <v>448</v>
      </c>
      <c r="O987" s="36" t="s">
        <v>1619</v>
      </c>
      <c r="P987" s="36" t="s">
        <v>1619</v>
      </c>
      <c r="Q987" s="36" t="s">
        <v>1619</v>
      </c>
      <c r="R987" s="36" t="s">
        <v>1619</v>
      </c>
      <c r="S987" s="36" t="s">
        <v>276</v>
      </c>
      <c r="T987" s="36" t="s">
        <v>40</v>
      </c>
      <c r="U987" s="36" t="s">
        <v>46</v>
      </c>
      <c r="V987" s="36" t="s">
        <v>42</v>
      </c>
      <c r="W987" s="38">
        <v>1</v>
      </c>
      <c r="X987" s="38">
        <v>0</v>
      </c>
      <c r="Y987" s="39" t="s">
        <v>43</v>
      </c>
      <c r="Z987" s="36" t="s">
        <v>9965</v>
      </c>
      <c r="AA987" s="36" t="s">
        <v>9966</v>
      </c>
      <c r="AB987" s="36" t="s">
        <v>46</v>
      </c>
    </row>
    <row r="988" spans="1:28" x14ac:dyDescent="0.3">
      <c r="A988" s="36" t="s">
        <v>3873</v>
      </c>
      <c r="B988" s="36" t="s">
        <v>2821</v>
      </c>
      <c r="C988" s="36" t="s">
        <v>29</v>
      </c>
      <c r="D988" s="36" t="s">
        <v>17310</v>
      </c>
      <c r="E988" s="37" t="s">
        <v>5487</v>
      </c>
      <c r="F988" s="37" t="s">
        <v>2182</v>
      </c>
      <c r="G988" s="36" t="s">
        <v>17718</v>
      </c>
      <c r="H988" s="36" t="s">
        <v>3873</v>
      </c>
      <c r="I988" s="36" t="s">
        <v>5488</v>
      </c>
      <c r="J988" s="36" t="s">
        <v>3560</v>
      </c>
      <c r="K988" s="36" t="s">
        <v>5489</v>
      </c>
      <c r="L988" s="36" t="s">
        <v>5490</v>
      </c>
      <c r="M988" s="36" t="s">
        <v>5491</v>
      </c>
      <c r="N988" s="36" t="s">
        <v>5492</v>
      </c>
      <c r="O988" s="36" t="s">
        <v>1619</v>
      </c>
      <c r="P988" s="36" t="s">
        <v>1619</v>
      </c>
      <c r="Q988" s="36" t="s">
        <v>1619</v>
      </c>
      <c r="R988" s="36" t="s">
        <v>1619</v>
      </c>
      <c r="S988" s="36" t="s">
        <v>448</v>
      </c>
      <c r="T988" s="36" t="s">
        <v>40</v>
      </c>
      <c r="U988" s="36" t="s">
        <v>17758</v>
      </c>
      <c r="V988" s="36" t="s">
        <v>42</v>
      </c>
      <c r="W988" s="38">
        <v>1</v>
      </c>
      <c r="X988" s="38">
        <v>0</v>
      </c>
      <c r="Y988" s="39" t="s">
        <v>43</v>
      </c>
      <c r="Z988" s="36" t="s">
        <v>5493</v>
      </c>
      <c r="AA988" s="36" t="s">
        <v>5494</v>
      </c>
      <c r="AB988" s="36" t="s">
        <v>46</v>
      </c>
    </row>
    <row r="989" spans="1:28" x14ac:dyDescent="0.3">
      <c r="A989" s="36" t="s">
        <v>3873</v>
      </c>
      <c r="B989" s="36" t="s">
        <v>2821</v>
      </c>
      <c r="C989" s="36" t="s">
        <v>29</v>
      </c>
      <c r="D989" s="36" t="s">
        <v>10902</v>
      </c>
      <c r="E989" s="37" t="s">
        <v>10903</v>
      </c>
      <c r="F989" s="37" t="s">
        <v>4128</v>
      </c>
      <c r="G989" s="36" t="s">
        <v>17718</v>
      </c>
      <c r="H989" s="36" t="s">
        <v>10879</v>
      </c>
      <c r="I989" s="36" t="s">
        <v>10904</v>
      </c>
      <c r="J989" s="36" t="s">
        <v>5076</v>
      </c>
      <c r="K989" s="36" t="s">
        <v>10905</v>
      </c>
      <c r="L989" s="36" t="s">
        <v>10906</v>
      </c>
      <c r="M989" s="36" t="s">
        <v>10907</v>
      </c>
      <c r="N989" s="36" t="s">
        <v>5522</v>
      </c>
      <c r="O989" s="36" t="s">
        <v>1619</v>
      </c>
      <c r="P989" s="36" t="s">
        <v>1619</v>
      </c>
      <c r="Q989" s="36" t="s">
        <v>459</v>
      </c>
      <c r="R989" s="36" t="s">
        <v>459</v>
      </c>
      <c r="S989" s="36" t="s">
        <v>531</v>
      </c>
      <c r="T989" s="36" t="s">
        <v>40</v>
      </c>
      <c r="U989" s="36" t="s">
        <v>10924</v>
      </c>
      <c r="V989" s="36" t="s">
        <v>42</v>
      </c>
      <c r="W989" s="38">
        <v>1</v>
      </c>
      <c r="X989" s="38">
        <v>0</v>
      </c>
      <c r="Y989" s="39" t="s">
        <v>43</v>
      </c>
      <c r="Z989" s="36" t="s">
        <v>10908</v>
      </c>
      <c r="AA989" s="36" t="s">
        <v>10909</v>
      </c>
      <c r="AB989" s="36" t="s">
        <v>46</v>
      </c>
    </row>
    <row r="990" spans="1:28" x14ac:dyDescent="0.3">
      <c r="A990" s="36" t="s">
        <v>3873</v>
      </c>
      <c r="B990" s="36" t="s">
        <v>2821</v>
      </c>
      <c r="C990" s="36" t="s">
        <v>29</v>
      </c>
      <c r="D990" s="36" t="s">
        <v>5495</v>
      </c>
      <c r="E990" s="37" t="s">
        <v>5496</v>
      </c>
      <c r="F990" s="37" t="s">
        <v>4109</v>
      </c>
      <c r="G990" s="36" t="s">
        <v>17718</v>
      </c>
      <c r="H990" s="36" t="s">
        <v>3873</v>
      </c>
      <c r="I990" s="36" t="s">
        <v>5497</v>
      </c>
      <c r="J990" s="36" t="s">
        <v>5498</v>
      </c>
      <c r="K990" s="36" t="s">
        <v>5499</v>
      </c>
      <c r="L990" s="36" t="s">
        <v>5500</v>
      </c>
      <c r="M990" s="36" t="s">
        <v>5501</v>
      </c>
      <c r="N990" s="36" t="s">
        <v>5492</v>
      </c>
      <c r="O990" s="36" t="s">
        <v>4898</v>
      </c>
      <c r="P990" s="36" t="s">
        <v>4898</v>
      </c>
      <c r="Q990" s="36" t="s">
        <v>4898</v>
      </c>
      <c r="R990" s="36" t="s">
        <v>338</v>
      </c>
      <c r="S990" s="36" t="s">
        <v>448</v>
      </c>
      <c r="T990" s="36" t="s">
        <v>40</v>
      </c>
      <c r="U990" s="36" t="s">
        <v>46</v>
      </c>
      <c r="V990" s="36" t="s">
        <v>42</v>
      </c>
      <c r="W990" s="38">
        <v>1</v>
      </c>
      <c r="X990" s="38">
        <v>0</v>
      </c>
      <c r="Y990" s="39" t="s">
        <v>43</v>
      </c>
      <c r="Z990" s="36" t="s">
        <v>5503</v>
      </c>
      <c r="AA990" s="36" t="s">
        <v>5504</v>
      </c>
      <c r="AB990" s="36" t="s">
        <v>46</v>
      </c>
    </row>
    <row r="991" spans="1:28" x14ac:dyDescent="0.3">
      <c r="A991" s="36" t="s">
        <v>3873</v>
      </c>
      <c r="B991" s="36" t="s">
        <v>2487</v>
      </c>
      <c r="C991" s="36" t="s">
        <v>57</v>
      </c>
      <c r="D991" s="36" t="s">
        <v>9882</v>
      </c>
      <c r="E991" s="37" t="s">
        <v>9883</v>
      </c>
      <c r="F991" s="37" t="s">
        <v>9884</v>
      </c>
      <c r="G991" s="36" t="s">
        <v>17720</v>
      </c>
      <c r="H991" s="36" t="s">
        <v>9781</v>
      </c>
      <c r="I991" s="36" t="s">
        <v>9885</v>
      </c>
      <c r="J991" s="36" t="s">
        <v>9886</v>
      </c>
      <c r="K991" s="36" t="s">
        <v>9887</v>
      </c>
      <c r="L991" s="36" t="s">
        <v>9888</v>
      </c>
      <c r="M991" s="36" t="s">
        <v>9889</v>
      </c>
      <c r="N991" s="36" t="s">
        <v>448</v>
      </c>
      <c r="O991" s="36" t="s">
        <v>1619</v>
      </c>
      <c r="P991" s="36" t="s">
        <v>1619</v>
      </c>
      <c r="Q991" s="36" t="s">
        <v>1619</v>
      </c>
      <c r="R991" s="36" t="s">
        <v>1619</v>
      </c>
      <c r="S991" s="36" t="s">
        <v>276</v>
      </c>
      <c r="T991" s="36" t="s">
        <v>40</v>
      </c>
      <c r="U991" s="36" t="s">
        <v>46</v>
      </c>
      <c r="V991" s="36" t="s">
        <v>42</v>
      </c>
      <c r="W991" s="38">
        <v>1</v>
      </c>
      <c r="X991" s="38">
        <v>0</v>
      </c>
      <c r="Y991" s="39" t="s">
        <v>43</v>
      </c>
      <c r="Z991" s="36" t="s">
        <v>9890</v>
      </c>
      <c r="AA991" s="36" t="s">
        <v>9891</v>
      </c>
      <c r="AB991" s="36" t="s">
        <v>46</v>
      </c>
    </row>
    <row r="992" spans="1:28" x14ac:dyDescent="0.3">
      <c r="A992" s="36" t="s">
        <v>3873</v>
      </c>
      <c r="B992" s="36" t="s">
        <v>2821</v>
      </c>
      <c r="C992" s="36" t="s">
        <v>57</v>
      </c>
      <c r="D992" s="36" t="s">
        <v>10886</v>
      </c>
      <c r="E992" s="37" t="s">
        <v>10887</v>
      </c>
      <c r="F992" s="37" t="s">
        <v>4161</v>
      </c>
      <c r="G992" s="36" t="s">
        <v>17718</v>
      </c>
      <c r="H992" s="36" t="s">
        <v>10879</v>
      </c>
      <c r="I992" s="36" t="s">
        <v>10888</v>
      </c>
      <c r="J992" s="36" t="s">
        <v>1624</v>
      </c>
      <c r="K992" s="36" t="s">
        <v>10889</v>
      </c>
      <c r="L992" s="36" t="s">
        <v>10890</v>
      </c>
      <c r="M992" s="36" t="s">
        <v>10891</v>
      </c>
      <c r="N992" s="36" t="s">
        <v>5522</v>
      </c>
      <c r="O992" s="36" t="s">
        <v>1619</v>
      </c>
      <c r="P992" s="36" t="s">
        <v>1619</v>
      </c>
      <c r="Q992" s="36" t="s">
        <v>1619</v>
      </c>
      <c r="R992" s="36" t="s">
        <v>1619</v>
      </c>
      <c r="S992" s="36" t="s">
        <v>5522</v>
      </c>
      <c r="T992" s="36" t="s">
        <v>40</v>
      </c>
      <c r="U992" s="36" t="s">
        <v>17558</v>
      </c>
      <c r="V992" s="36" t="s">
        <v>42</v>
      </c>
      <c r="W992" s="38">
        <v>1</v>
      </c>
      <c r="X992" s="38">
        <v>0</v>
      </c>
      <c r="Y992" s="39" t="s">
        <v>43</v>
      </c>
      <c r="Z992" s="36" t="s">
        <v>10892</v>
      </c>
      <c r="AA992" s="36" t="s">
        <v>10893</v>
      </c>
      <c r="AB992" s="36" t="s">
        <v>46</v>
      </c>
    </row>
    <row r="993" spans="1:28" x14ac:dyDescent="0.3">
      <c r="A993" s="36" t="s">
        <v>3873</v>
      </c>
      <c r="B993" s="36" t="s">
        <v>2487</v>
      </c>
      <c r="C993" s="36" t="s">
        <v>29</v>
      </c>
      <c r="D993" s="36" t="s">
        <v>9851</v>
      </c>
      <c r="E993" s="37" t="s">
        <v>9852</v>
      </c>
      <c r="F993" s="37" t="s">
        <v>9853</v>
      </c>
      <c r="G993" s="36" t="s">
        <v>17720</v>
      </c>
      <c r="H993" s="36" t="s">
        <v>9781</v>
      </c>
      <c r="I993" s="36" t="s">
        <v>9854</v>
      </c>
      <c r="J993" s="36" t="s">
        <v>9855</v>
      </c>
      <c r="K993" s="36" t="s">
        <v>9856</v>
      </c>
      <c r="L993" s="36" t="s">
        <v>9857</v>
      </c>
      <c r="M993" s="36" t="s">
        <v>9858</v>
      </c>
      <c r="N993" s="36" t="s">
        <v>5492</v>
      </c>
      <c r="O993" s="36" t="s">
        <v>320</v>
      </c>
      <c r="P993" s="36" t="s">
        <v>6061</v>
      </c>
      <c r="Q993" s="36" t="s">
        <v>320</v>
      </c>
      <c r="R993" s="36" t="s">
        <v>6061</v>
      </c>
      <c r="S993" s="36" t="s">
        <v>276</v>
      </c>
      <c r="T993" s="36" t="s">
        <v>40</v>
      </c>
      <c r="U993" s="36" t="s">
        <v>5502</v>
      </c>
      <c r="V993" s="36" t="s">
        <v>42</v>
      </c>
      <c r="W993" s="38">
        <v>1</v>
      </c>
      <c r="X993" s="38">
        <v>0</v>
      </c>
      <c r="Y993" s="39" t="s">
        <v>43</v>
      </c>
      <c r="Z993" s="36" t="s">
        <v>9859</v>
      </c>
      <c r="AA993" s="36" t="s">
        <v>9860</v>
      </c>
      <c r="AB993" s="36" t="s">
        <v>46</v>
      </c>
    </row>
    <row r="994" spans="1:28" x14ac:dyDescent="0.3">
      <c r="A994" s="36" t="s">
        <v>3873</v>
      </c>
      <c r="B994" s="36" t="s">
        <v>2821</v>
      </c>
      <c r="C994" s="36" t="s">
        <v>29</v>
      </c>
      <c r="D994" s="36" t="s">
        <v>12922</v>
      </c>
      <c r="E994" s="37" t="s">
        <v>12923</v>
      </c>
      <c r="F994" s="37" t="s">
        <v>12924</v>
      </c>
      <c r="G994" s="36" t="s">
        <v>17718</v>
      </c>
      <c r="H994" s="36" t="s">
        <v>10879</v>
      </c>
      <c r="I994" s="36" t="s">
        <v>12916</v>
      </c>
      <c r="J994" s="36" t="s">
        <v>12925</v>
      </c>
      <c r="K994" s="36" t="s">
        <v>10889</v>
      </c>
      <c r="L994" s="36" t="s">
        <v>12926</v>
      </c>
      <c r="M994" s="36" t="s">
        <v>12927</v>
      </c>
      <c r="N994" s="36" t="s">
        <v>5522</v>
      </c>
      <c r="O994" s="36" t="s">
        <v>4898</v>
      </c>
      <c r="P994" s="36" t="s">
        <v>4898</v>
      </c>
      <c r="Q994" s="36" t="s">
        <v>4898</v>
      </c>
      <c r="R994" s="36" t="s">
        <v>4898</v>
      </c>
      <c r="S994" s="36" t="s">
        <v>575</v>
      </c>
      <c r="T994" s="36" t="s">
        <v>40</v>
      </c>
      <c r="U994" s="36" t="s">
        <v>17760</v>
      </c>
      <c r="V994" s="36" t="s">
        <v>42</v>
      </c>
      <c r="W994" s="38">
        <v>1</v>
      </c>
      <c r="X994" s="38">
        <v>0</v>
      </c>
      <c r="Y994" s="39" t="s">
        <v>43</v>
      </c>
      <c r="Z994" s="36" t="s">
        <v>12928</v>
      </c>
      <c r="AA994" s="36" t="s">
        <v>12929</v>
      </c>
      <c r="AB994" s="36" t="s">
        <v>46</v>
      </c>
    </row>
    <row r="995" spans="1:28" x14ac:dyDescent="0.3">
      <c r="A995" s="36" t="s">
        <v>3873</v>
      </c>
      <c r="B995" s="36" t="s">
        <v>2821</v>
      </c>
      <c r="C995" s="36" t="s">
        <v>29</v>
      </c>
      <c r="D995" s="36" t="s">
        <v>5618</v>
      </c>
      <c r="E995" s="37" t="s">
        <v>5619</v>
      </c>
      <c r="F995" s="37" t="s">
        <v>976</v>
      </c>
      <c r="G995" s="36" t="s">
        <v>17718</v>
      </c>
      <c r="H995" s="36" t="s">
        <v>3873</v>
      </c>
      <c r="I995" s="36" t="s">
        <v>5611</v>
      </c>
      <c r="J995" s="36" t="s">
        <v>5620</v>
      </c>
      <c r="K995" s="36" t="s">
        <v>5613</v>
      </c>
      <c r="L995" s="36" t="s">
        <v>5621</v>
      </c>
      <c r="M995" s="36" t="s">
        <v>5622</v>
      </c>
      <c r="N995" s="36" t="s">
        <v>5522</v>
      </c>
      <c r="O995" s="36" t="s">
        <v>1619</v>
      </c>
      <c r="P995" s="36" t="s">
        <v>1619</v>
      </c>
      <c r="Q995" s="36" t="s">
        <v>1619</v>
      </c>
      <c r="R995" s="36" t="s">
        <v>1619</v>
      </c>
      <c r="S995" s="36" t="s">
        <v>448</v>
      </c>
      <c r="T995" s="36" t="s">
        <v>40</v>
      </c>
      <c r="U995" s="36" t="s">
        <v>46</v>
      </c>
      <c r="V995" s="36" t="s">
        <v>42</v>
      </c>
      <c r="W995" s="38">
        <v>1</v>
      </c>
      <c r="X995" s="38">
        <v>0</v>
      </c>
      <c r="Y995" s="39" t="s">
        <v>43</v>
      </c>
      <c r="Z995" s="36" t="s">
        <v>5623</v>
      </c>
      <c r="AA995" s="36" t="s">
        <v>5624</v>
      </c>
      <c r="AB995" s="36" t="s">
        <v>46</v>
      </c>
    </row>
    <row r="996" spans="1:28" x14ac:dyDescent="0.3">
      <c r="A996" s="36" t="s">
        <v>3873</v>
      </c>
      <c r="B996" s="36" t="s">
        <v>2487</v>
      </c>
      <c r="C996" s="36" t="s">
        <v>57</v>
      </c>
      <c r="D996" s="36" t="s">
        <v>9995</v>
      </c>
      <c r="E996" s="37" t="s">
        <v>9996</v>
      </c>
      <c r="F996" s="37" t="s">
        <v>9997</v>
      </c>
      <c r="G996" s="36" t="s">
        <v>17720</v>
      </c>
      <c r="H996" s="36" t="s">
        <v>9781</v>
      </c>
      <c r="I996" s="36" t="s">
        <v>9998</v>
      </c>
      <c r="J996" s="36" t="s">
        <v>9999</v>
      </c>
      <c r="K996" s="36" t="s">
        <v>10000</v>
      </c>
      <c r="L996" s="36" t="s">
        <v>10001</v>
      </c>
      <c r="M996" s="36" t="s">
        <v>10002</v>
      </c>
      <c r="N996" s="36" t="s">
        <v>448</v>
      </c>
      <c r="O996" s="36" t="s">
        <v>1619</v>
      </c>
      <c r="P996" s="36" t="s">
        <v>1619</v>
      </c>
      <c r="Q996" s="36" t="s">
        <v>1619</v>
      </c>
      <c r="R996" s="36" t="s">
        <v>1619</v>
      </c>
      <c r="S996" s="36" t="s">
        <v>276</v>
      </c>
      <c r="T996" s="36" t="s">
        <v>40</v>
      </c>
      <c r="U996" s="36" t="s">
        <v>46</v>
      </c>
      <c r="V996" s="36" t="s">
        <v>55</v>
      </c>
      <c r="W996" s="38">
        <v>1</v>
      </c>
      <c r="X996" s="38">
        <v>0</v>
      </c>
      <c r="Y996" s="39" t="s">
        <v>43</v>
      </c>
      <c r="Z996" s="36" t="s">
        <v>10003</v>
      </c>
      <c r="AA996" s="36" t="s">
        <v>10004</v>
      </c>
      <c r="AB996" s="36" t="s">
        <v>46</v>
      </c>
    </row>
    <row r="997" spans="1:28" x14ac:dyDescent="0.3">
      <c r="A997" s="36" t="s">
        <v>3873</v>
      </c>
      <c r="B997" s="36" t="s">
        <v>2487</v>
      </c>
      <c r="C997" s="36" t="s">
        <v>57</v>
      </c>
      <c r="D997" s="36" t="s">
        <v>9800</v>
      </c>
      <c r="E997" s="37" t="s">
        <v>9801</v>
      </c>
      <c r="F997" s="37" t="s">
        <v>9802</v>
      </c>
      <c r="G997" s="36" t="s">
        <v>17720</v>
      </c>
      <c r="H997" s="36" t="s">
        <v>9781</v>
      </c>
      <c r="I997" s="36" t="s">
        <v>9803</v>
      </c>
      <c r="J997" s="36" t="s">
        <v>9804</v>
      </c>
      <c r="K997" s="36" t="s">
        <v>9805</v>
      </c>
      <c r="L997" s="36" t="s">
        <v>9806</v>
      </c>
      <c r="M997" s="36" t="s">
        <v>9807</v>
      </c>
      <c r="N997" s="36" t="s">
        <v>448</v>
      </c>
      <c r="O997" s="36" t="s">
        <v>1619</v>
      </c>
      <c r="P997" s="36" t="s">
        <v>1619</v>
      </c>
      <c r="Q997" s="36" t="s">
        <v>1619</v>
      </c>
      <c r="R997" s="36" t="s">
        <v>1619</v>
      </c>
      <c r="S997" s="36" t="s">
        <v>276</v>
      </c>
      <c r="T997" s="36" t="s">
        <v>40</v>
      </c>
      <c r="U997" s="36" t="s">
        <v>46</v>
      </c>
      <c r="V997" s="36" t="s">
        <v>42</v>
      </c>
      <c r="W997" s="38">
        <v>1</v>
      </c>
      <c r="X997" s="38">
        <v>0</v>
      </c>
      <c r="Y997" s="39" t="s">
        <v>43</v>
      </c>
      <c r="Z997" s="36" t="s">
        <v>9809</v>
      </c>
      <c r="AA997" s="36" t="s">
        <v>9810</v>
      </c>
      <c r="AB997" s="36" t="s">
        <v>46</v>
      </c>
    </row>
    <row r="998" spans="1:28" x14ac:dyDescent="0.3">
      <c r="A998" s="36" t="s">
        <v>3873</v>
      </c>
      <c r="B998" s="36" t="s">
        <v>2821</v>
      </c>
      <c r="C998" s="36" t="s">
        <v>29</v>
      </c>
      <c r="D998" s="36" t="s">
        <v>5746</v>
      </c>
      <c r="E998" s="37" t="s">
        <v>5747</v>
      </c>
      <c r="F998" s="37" t="s">
        <v>5748</v>
      </c>
      <c r="G998" s="36" t="s">
        <v>17718</v>
      </c>
      <c r="H998" s="36" t="s">
        <v>3873</v>
      </c>
      <c r="I998" s="36" t="s">
        <v>5749</v>
      </c>
      <c r="J998" s="36" t="s">
        <v>5750</v>
      </c>
      <c r="K998" s="36" t="s">
        <v>5751</v>
      </c>
      <c r="L998" s="36" t="s">
        <v>5752</v>
      </c>
      <c r="M998" s="36" t="s">
        <v>5753</v>
      </c>
      <c r="N998" s="36" t="s">
        <v>5492</v>
      </c>
      <c r="O998" s="36" t="s">
        <v>320</v>
      </c>
      <c r="P998" s="36" t="s">
        <v>320</v>
      </c>
      <c r="Q998" s="36" t="s">
        <v>320</v>
      </c>
      <c r="R998" s="36" t="s">
        <v>1619</v>
      </c>
      <c r="S998" s="36" t="s">
        <v>448</v>
      </c>
      <c r="T998" s="36" t="s">
        <v>40</v>
      </c>
      <c r="U998" s="36" t="s">
        <v>9808</v>
      </c>
      <c r="V998" s="36" t="s">
        <v>42</v>
      </c>
      <c r="W998" s="38">
        <v>1</v>
      </c>
      <c r="X998" s="38">
        <v>0</v>
      </c>
      <c r="Y998" s="39" t="s">
        <v>43</v>
      </c>
      <c r="Z998" s="36" t="s">
        <v>5754</v>
      </c>
      <c r="AA998" s="36" t="s">
        <v>5755</v>
      </c>
      <c r="AB998" s="36" t="s">
        <v>46</v>
      </c>
    </row>
    <row r="999" spans="1:28" x14ac:dyDescent="0.3">
      <c r="A999" s="36" t="s">
        <v>3873</v>
      </c>
      <c r="B999" s="36" t="s">
        <v>2821</v>
      </c>
      <c r="C999" s="36" t="s">
        <v>29</v>
      </c>
      <c r="D999" s="36" t="s">
        <v>10980</v>
      </c>
      <c r="E999" s="37" t="s">
        <v>10981</v>
      </c>
      <c r="F999" s="37" t="s">
        <v>10982</v>
      </c>
      <c r="G999" s="36" t="s">
        <v>17718</v>
      </c>
      <c r="H999" s="36" t="s">
        <v>10879</v>
      </c>
      <c r="I999" s="36" t="s">
        <v>10983</v>
      </c>
      <c r="J999" s="36" t="s">
        <v>212</v>
      </c>
      <c r="K999" s="36" t="s">
        <v>10984</v>
      </c>
      <c r="L999" s="36" t="s">
        <v>10985</v>
      </c>
      <c r="M999" s="36" t="s">
        <v>10986</v>
      </c>
      <c r="N999" s="36" t="s">
        <v>276</v>
      </c>
      <c r="O999" s="36" t="s">
        <v>1619</v>
      </c>
      <c r="P999" s="36" t="s">
        <v>1619</v>
      </c>
      <c r="Q999" s="36" t="s">
        <v>1619</v>
      </c>
      <c r="R999" s="36" t="s">
        <v>1619</v>
      </c>
      <c r="S999" s="36" t="s">
        <v>448</v>
      </c>
      <c r="T999" s="36" t="s">
        <v>40</v>
      </c>
      <c r="U999" s="36" t="s">
        <v>17559</v>
      </c>
      <c r="V999" s="36" t="s">
        <v>42</v>
      </c>
      <c r="W999" s="38">
        <v>1</v>
      </c>
      <c r="X999" s="38">
        <v>0</v>
      </c>
      <c r="Y999" s="39" t="s">
        <v>43</v>
      </c>
      <c r="Z999" s="36" t="s">
        <v>10987</v>
      </c>
      <c r="AA999" s="36" t="s">
        <v>10988</v>
      </c>
      <c r="AB999" s="36" t="s">
        <v>46</v>
      </c>
    </row>
    <row r="1000" spans="1:28" x14ac:dyDescent="0.3">
      <c r="A1000" s="36" t="s">
        <v>3873</v>
      </c>
      <c r="B1000" s="36" t="s">
        <v>2487</v>
      </c>
      <c r="C1000" s="36" t="s">
        <v>29</v>
      </c>
      <c r="D1000" s="36" t="s">
        <v>9811</v>
      </c>
      <c r="E1000" s="37" t="s">
        <v>9812</v>
      </c>
      <c r="F1000" s="37" t="s">
        <v>9813</v>
      </c>
      <c r="G1000" s="36" t="s">
        <v>17720</v>
      </c>
      <c r="H1000" s="36" t="s">
        <v>9781</v>
      </c>
      <c r="I1000" s="36" t="s">
        <v>9814</v>
      </c>
      <c r="J1000" s="36" t="s">
        <v>9815</v>
      </c>
      <c r="K1000" s="36" t="s">
        <v>9816</v>
      </c>
      <c r="L1000" s="36" t="s">
        <v>9817</v>
      </c>
      <c r="M1000" s="36" t="s">
        <v>9818</v>
      </c>
      <c r="N1000" s="36" t="s">
        <v>5522</v>
      </c>
      <c r="O1000" s="36" t="s">
        <v>1619</v>
      </c>
      <c r="P1000" s="36" t="s">
        <v>1619</v>
      </c>
      <c r="Q1000" s="36" t="s">
        <v>1619</v>
      </c>
      <c r="R1000" s="36" t="s">
        <v>1619</v>
      </c>
      <c r="S1000" s="36" t="s">
        <v>276</v>
      </c>
      <c r="T1000" s="36" t="s">
        <v>40</v>
      </c>
      <c r="U1000" s="36" t="s">
        <v>46</v>
      </c>
      <c r="V1000" s="36" t="s">
        <v>42</v>
      </c>
      <c r="W1000" s="38">
        <v>1</v>
      </c>
      <c r="X1000" s="38">
        <v>0</v>
      </c>
      <c r="Y1000" s="39" t="s">
        <v>43</v>
      </c>
      <c r="Z1000" s="36" t="s">
        <v>9819</v>
      </c>
      <c r="AA1000" s="36" t="s">
        <v>9820</v>
      </c>
      <c r="AB1000" s="36" t="s">
        <v>46</v>
      </c>
    </row>
    <row r="1001" spans="1:28" x14ac:dyDescent="0.3">
      <c r="A1001" s="36" t="s">
        <v>3873</v>
      </c>
      <c r="B1001" s="36" t="s">
        <v>2487</v>
      </c>
      <c r="C1001" s="36" t="s">
        <v>29</v>
      </c>
      <c r="D1001" s="36" t="s">
        <v>9948</v>
      </c>
      <c r="E1001" s="37" t="s">
        <v>9949</v>
      </c>
      <c r="F1001" s="37" t="s">
        <v>9950</v>
      </c>
      <c r="G1001" s="36" t="s">
        <v>17720</v>
      </c>
      <c r="H1001" s="36" t="s">
        <v>9781</v>
      </c>
      <c r="I1001" s="36" t="s">
        <v>9951</v>
      </c>
      <c r="J1001" s="36" t="s">
        <v>9952</v>
      </c>
      <c r="K1001" s="36" t="s">
        <v>9953</v>
      </c>
      <c r="L1001" s="36" t="s">
        <v>9954</v>
      </c>
      <c r="M1001" s="36" t="s">
        <v>9955</v>
      </c>
      <c r="N1001" s="36" t="s">
        <v>448</v>
      </c>
      <c r="O1001" s="36" t="s">
        <v>1619</v>
      </c>
      <c r="P1001" s="36" t="s">
        <v>1619</v>
      </c>
      <c r="Q1001" s="36" t="s">
        <v>1619</v>
      </c>
      <c r="R1001" s="36" t="s">
        <v>1619</v>
      </c>
      <c r="S1001" s="36" t="s">
        <v>276</v>
      </c>
      <c r="T1001" s="36" t="s">
        <v>40</v>
      </c>
      <c r="U1001" s="36" t="s">
        <v>46</v>
      </c>
      <c r="V1001" s="36" t="s">
        <v>42</v>
      </c>
      <c r="W1001" s="38">
        <v>1</v>
      </c>
      <c r="X1001" s="38">
        <v>0</v>
      </c>
      <c r="Y1001" s="39" t="s">
        <v>43</v>
      </c>
      <c r="Z1001" s="36" t="s">
        <v>9956</v>
      </c>
      <c r="AA1001" s="36" t="s">
        <v>9957</v>
      </c>
      <c r="AB1001" s="36" t="s">
        <v>46</v>
      </c>
    </row>
    <row r="1002" spans="1:28" x14ac:dyDescent="0.3">
      <c r="A1002" s="36" t="s">
        <v>3873</v>
      </c>
      <c r="B1002" s="36" t="s">
        <v>2821</v>
      </c>
      <c r="C1002" s="36" t="s">
        <v>57</v>
      </c>
      <c r="D1002" s="36" t="s">
        <v>5756</v>
      </c>
      <c r="E1002" s="37" t="s">
        <v>5757</v>
      </c>
      <c r="F1002" s="37" t="s">
        <v>2858</v>
      </c>
      <c r="G1002" s="36" t="s">
        <v>17718</v>
      </c>
      <c r="H1002" s="36" t="s">
        <v>3873</v>
      </c>
      <c r="I1002" s="36" t="s">
        <v>5758</v>
      </c>
      <c r="J1002" s="36" t="s">
        <v>5759</v>
      </c>
      <c r="K1002" s="36" t="s">
        <v>5613</v>
      </c>
      <c r="L1002" s="36" t="s">
        <v>5760</v>
      </c>
      <c r="M1002" s="36" t="s">
        <v>5761</v>
      </c>
      <c r="N1002" s="36" t="s">
        <v>5522</v>
      </c>
      <c r="O1002" s="36" t="s">
        <v>320</v>
      </c>
      <c r="P1002" s="36" t="s">
        <v>320</v>
      </c>
      <c r="Q1002" s="36" t="s">
        <v>320</v>
      </c>
      <c r="R1002" s="36" t="s">
        <v>1619</v>
      </c>
      <c r="S1002" s="36" t="s">
        <v>448</v>
      </c>
      <c r="T1002" s="36" t="s">
        <v>40</v>
      </c>
      <c r="U1002" s="36" t="s">
        <v>5561</v>
      </c>
      <c r="V1002" s="36" t="s">
        <v>42</v>
      </c>
      <c r="W1002" s="38">
        <v>1</v>
      </c>
      <c r="X1002" s="38">
        <v>0</v>
      </c>
      <c r="Y1002" s="39" t="s">
        <v>43</v>
      </c>
      <c r="Z1002" s="36" t="s">
        <v>5762</v>
      </c>
      <c r="AA1002" s="36" t="s">
        <v>5763</v>
      </c>
      <c r="AB1002" s="36" t="s">
        <v>46</v>
      </c>
    </row>
    <row r="1003" spans="1:28" x14ac:dyDescent="0.3">
      <c r="A1003" s="36" t="s">
        <v>3873</v>
      </c>
      <c r="B1003" s="36" t="s">
        <v>2821</v>
      </c>
      <c r="C1003" s="36" t="s">
        <v>57</v>
      </c>
      <c r="D1003" s="36" t="s">
        <v>5554</v>
      </c>
      <c r="E1003" s="37" t="s">
        <v>5555</v>
      </c>
      <c r="F1003" s="37" t="s">
        <v>5556</v>
      </c>
      <c r="G1003" s="36" t="s">
        <v>17718</v>
      </c>
      <c r="H1003" s="36" t="s">
        <v>3873</v>
      </c>
      <c r="I1003" s="36" t="s">
        <v>5557</v>
      </c>
      <c r="J1003" s="36" t="s">
        <v>2637</v>
      </c>
      <c r="K1003" s="36" t="s">
        <v>5489</v>
      </c>
      <c r="L1003" s="36" t="s">
        <v>5558</v>
      </c>
      <c r="M1003" s="36" t="s">
        <v>5559</v>
      </c>
      <c r="N1003" s="36" t="s">
        <v>276</v>
      </c>
      <c r="O1003" s="36" t="s">
        <v>1619</v>
      </c>
      <c r="P1003" s="36" t="s">
        <v>1619</v>
      </c>
      <c r="Q1003" s="36" t="s">
        <v>1619</v>
      </c>
      <c r="R1003" s="36" t="s">
        <v>1619</v>
      </c>
      <c r="S1003" s="36" t="s">
        <v>276</v>
      </c>
      <c r="T1003" s="36" t="s">
        <v>40</v>
      </c>
      <c r="U1003" s="36" t="s">
        <v>46</v>
      </c>
      <c r="V1003" s="36" t="s">
        <v>42</v>
      </c>
      <c r="W1003" s="38">
        <v>1</v>
      </c>
      <c r="X1003" s="38">
        <v>0</v>
      </c>
      <c r="Y1003" s="39" t="s">
        <v>43</v>
      </c>
      <c r="Z1003" s="36" t="s">
        <v>5562</v>
      </c>
      <c r="AA1003" s="36" t="s">
        <v>5563</v>
      </c>
      <c r="AB1003" s="36" t="s">
        <v>46</v>
      </c>
    </row>
    <row r="1004" spans="1:28" x14ac:dyDescent="0.3">
      <c r="A1004" s="36" t="s">
        <v>3873</v>
      </c>
      <c r="B1004" s="36" t="s">
        <v>2821</v>
      </c>
      <c r="C1004" s="36" t="s">
        <v>57</v>
      </c>
      <c r="D1004" s="36" t="s">
        <v>12860</v>
      </c>
      <c r="E1004" s="37" t="s">
        <v>12861</v>
      </c>
      <c r="F1004" s="37" t="s">
        <v>822</v>
      </c>
      <c r="G1004" s="36" t="s">
        <v>17718</v>
      </c>
      <c r="H1004" s="36" t="s">
        <v>10879</v>
      </c>
      <c r="I1004" s="36" t="s">
        <v>12862</v>
      </c>
      <c r="J1004" s="36" t="s">
        <v>3420</v>
      </c>
      <c r="K1004" s="36" t="s">
        <v>12863</v>
      </c>
      <c r="L1004" s="36" t="s">
        <v>12864</v>
      </c>
      <c r="M1004" s="36" t="s">
        <v>12865</v>
      </c>
      <c r="N1004" s="36" t="s">
        <v>5522</v>
      </c>
      <c r="O1004" s="36" t="s">
        <v>6061</v>
      </c>
      <c r="P1004" s="36" t="s">
        <v>6061</v>
      </c>
      <c r="Q1004" s="36" t="s">
        <v>6061</v>
      </c>
      <c r="R1004" s="36" t="s">
        <v>338</v>
      </c>
      <c r="S1004" s="36" t="s">
        <v>5522</v>
      </c>
      <c r="T1004" s="36" t="s">
        <v>40</v>
      </c>
      <c r="U1004" s="36" t="s">
        <v>12866</v>
      </c>
      <c r="V1004" s="36" t="s">
        <v>42</v>
      </c>
      <c r="W1004" s="38">
        <v>1</v>
      </c>
      <c r="X1004" s="38">
        <v>0</v>
      </c>
      <c r="Y1004" s="39" t="s">
        <v>43</v>
      </c>
      <c r="Z1004" s="36" t="s">
        <v>12867</v>
      </c>
      <c r="AA1004" s="36" t="s">
        <v>12868</v>
      </c>
      <c r="AB1004" s="36" t="s">
        <v>46</v>
      </c>
    </row>
    <row r="1005" spans="1:28" x14ac:dyDescent="0.3">
      <c r="A1005" s="36" t="s">
        <v>3873</v>
      </c>
      <c r="B1005" s="36" t="s">
        <v>2487</v>
      </c>
      <c r="C1005" s="36" t="s">
        <v>57</v>
      </c>
      <c r="D1005" s="36" t="s">
        <v>9986</v>
      </c>
      <c r="E1005" s="37" t="s">
        <v>9987</v>
      </c>
      <c r="F1005" s="37" t="s">
        <v>9988</v>
      </c>
      <c r="G1005" s="36" t="s">
        <v>17720</v>
      </c>
      <c r="H1005" s="36" t="s">
        <v>9781</v>
      </c>
      <c r="I1005" s="36" t="s">
        <v>9989</v>
      </c>
      <c r="J1005" s="36" t="s">
        <v>9990</v>
      </c>
      <c r="K1005" s="36" t="s">
        <v>9784</v>
      </c>
      <c r="L1005" s="36" t="s">
        <v>9991</v>
      </c>
      <c r="M1005" s="36" t="s">
        <v>9992</v>
      </c>
      <c r="N1005" s="36" t="s">
        <v>448</v>
      </c>
      <c r="O1005" s="36" t="s">
        <v>1619</v>
      </c>
      <c r="P1005" s="36" t="s">
        <v>1619</v>
      </c>
      <c r="Q1005" s="36" t="s">
        <v>1619</v>
      </c>
      <c r="R1005" s="36" t="s">
        <v>1619</v>
      </c>
      <c r="S1005" s="36" t="s">
        <v>276</v>
      </c>
      <c r="T1005" s="36" t="s">
        <v>40</v>
      </c>
      <c r="U1005" s="36" t="s">
        <v>46</v>
      </c>
      <c r="V1005" s="36" t="s">
        <v>55</v>
      </c>
      <c r="W1005" s="38">
        <v>1</v>
      </c>
      <c r="X1005" s="38">
        <v>0</v>
      </c>
      <c r="Y1005" s="39" t="s">
        <v>43</v>
      </c>
      <c r="Z1005" s="36" t="s">
        <v>9993</v>
      </c>
      <c r="AA1005" s="36" t="s">
        <v>9994</v>
      </c>
      <c r="AB1005" s="36" t="s">
        <v>46</v>
      </c>
    </row>
    <row r="1006" spans="1:28" x14ac:dyDescent="0.3">
      <c r="A1006" s="36" t="s">
        <v>3873</v>
      </c>
      <c r="B1006" s="36" t="s">
        <v>2487</v>
      </c>
      <c r="C1006" s="36" t="s">
        <v>57</v>
      </c>
      <c r="D1006" s="36" t="s">
        <v>9830</v>
      </c>
      <c r="E1006" s="37" t="s">
        <v>9831</v>
      </c>
      <c r="F1006" s="37" t="s">
        <v>9832</v>
      </c>
      <c r="G1006" s="36" t="s">
        <v>17720</v>
      </c>
      <c r="H1006" s="36" t="s">
        <v>9781</v>
      </c>
      <c r="I1006" s="36" t="s">
        <v>9833</v>
      </c>
      <c r="J1006" s="36" t="s">
        <v>9834</v>
      </c>
      <c r="K1006" s="36" t="s">
        <v>9835</v>
      </c>
      <c r="L1006" s="36" t="s">
        <v>9836</v>
      </c>
      <c r="M1006" s="36" t="s">
        <v>9837</v>
      </c>
      <c r="N1006" s="36" t="s">
        <v>2230</v>
      </c>
      <c r="O1006" s="36" t="s">
        <v>574</v>
      </c>
      <c r="P1006" s="36" t="s">
        <v>574</v>
      </c>
      <c r="Q1006" s="36" t="s">
        <v>574</v>
      </c>
      <c r="R1006" s="36" t="s">
        <v>2230</v>
      </c>
      <c r="S1006" s="36" t="s">
        <v>2230</v>
      </c>
      <c r="T1006" s="36" t="s">
        <v>40</v>
      </c>
      <c r="U1006" s="36" t="s">
        <v>46</v>
      </c>
      <c r="V1006" s="36" t="s">
        <v>42</v>
      </c>
      <c r="W1006" s="38">
        <v>1</v>
      </c>
      <c r="X1006" s="38">
        <v>1</v>
      </c>
      <c r="Y1006" s="39" t="s">
        <v>43</v>
      </c>
      <c r="Z1006" s="36" t="s">
        <v>9838</v>
      </c>
      <c r="AA1006" s="36" t="s">
        <v>9839</v>
      </c>
      <c r="AB1006" s="36" t="s">
        <v>46</v>
      </c>
    </row>
    <row r="1007" spans="1:28" x14ac:dyDescent="0.3">
      <c r="A1007" s="36" t="s">
        <v>3873</v>
      </c>
      <c r="B1007" s="36" t="s">
        <v>2487</v>
      </c>
      <c r="C1007" s="36" t="s">
        <v>57</v>
      </c>
      <c r="D1007" s="36" t="s">
        <v>9840</v>
      </c>
      <c r="E1007" s="37" t="s">
        <v>9841</v>
      </c>
      <c r="F1007" s="37" t="s">
        <v>9842</v>
      </c>
      <c r="G1007" s="36" t="s">
        <v>17720</v>
      </c>
      <c r="H1007" s="36" t="s">
        <v>9781</v>
      </c>
      <c r="I1007" s="36" t="s">
        <v>9843</v>
      </c>
      <c r="J1007" s="36" t="s">
        <v>9844</v>
      </c>
      <c r="K1007" s="36" t="s">
        <v>9845</v>
      </c>
      <c r="L1007" s="36" t="s">
        <v>9846</v>
      </c>
      <c r="M1007" s="36" t="s">
        <v>9847</v>
      </c>
      <c r="N1007" s="36" t="s">
        <v>5492</v>
      </c>
      <c r="O1007" s="36" t="s">
        <v>1619</v>
      </c>
      <c r="P1007" s="36" t="s">
        <v>1619</v>
      </c>
      <c r="Q1007" s="36" t="s">
        <v>1619</v>
      </c>
      <c r="R1007" s="36" t="s">
        <v>1619</v>
      </c>
      <c r="S1007" s="36" t="s">
        <v>276</v>
      </c>
      <c r="T1007" s="36" t="s">
        <v>40</v>
      </c>
      <c r="U1007" s="36" t="s">
        <v>9848</v>
      </c>
      <c r="V1007" s="36" t="s">
        <v>42</v>
      </c>
      <c r="W1007" s="38">
        <v>1</v>
      </c>
      <c r="X1007" s="38">
        <v>0</v>
      </c>
      <c r="Y1007" s="39" t="s">
        <v>43</v>
      </c>
      <c r="Z1007" s="36" t="s">
        <v>9849</v>
      </c>
      <c r="AA1007" s="36" t="s">
        <v>9850</v>
      </c>
      <c r="AB1007" s="36" t="s">
        <v>46</v>
      </c>
    </row>
    <row r="1008" spans="1:28" x14ac:dyDescent="0.3">
      <c r="A1008" s="36" t="s">
        <v>3873</v>
      </c>
      <c r="B1008" s="36" t="s">
        <v>2821</v>
      </c>
      <c r="C1008" s="36" t="s">
        <v>57</v>
      </c>
      <c r="D1008" s="36" t="s">
        <v>10989</v>
      </c>
      <c r="E1008" s="37" t="s">
        <v>10990</v>
      </c>
      <c r="F1008" s="37" t="s">
        <v>2299</v>
      </c>
      <c r="G1008" s="36" t="s">
        <v>17718</v>
      </c>
      <c r="H1008" s="36" t="s">
        <v>10879</v>
      </c>
      <c r="I1008" s="36" t="s">
        <v>10991</v>
      </c>
      <c r="J1008" s="36" t="s">
        <v>10992</v>
      </c>
      <c r="K1008" s="36" t="s">
        <v>17560</v>
      </c>
      <c r="L1008" s="36" t="s">
        <v>10993</v>
      </c>
      <c r="M1008" s="36" t="s">
        <v>10994</v>
      </c>
      <c r="N1008" s="36" t="s">
        <v>5522</v>
      </c>
      <c r="O1008" s="36" t="s">
        <v>1619</v>
      </c>
      <c r="P1008" s="36" t="s">
        <v>1619</v>
      </c>
      <c r="Q1008" s="36" t="s">
        <v>1619</v>
      </c>
      <c r="R1008" s="36" t="s">
        <v>1619</v>
      </c>
      <c r="S1008" s="36" t="s">
        <v>448</v>
      </c>
      <c r="T1008" s="36" t="s">
        <v>40</v>
      </c>
      <c r="U1008" s="36" t="s">
        <v>46</v>
      </c>
      <c r="V1008" s="36" t="s">
        <v>42</v>
      </c>
      <c r="W1008" s="38">
        <v>1</v>
      </c>
      <c r="X1008" s="38">
        <v>0</v>
      </c>
      <c r="Y1008" s="39" t="s">
        <v>43</v>
      </c>
      <c r="Z1008" s="36" t="s">
        <v>10995</v>
      </c>
      <c r="AA1008" s="36" t="s">
        <v>10996</v>
      </c>
      <c r="AB1008" s="36" t="s">
        <v>46</v>
      </c>
    </row>
    <row r="1009" spans="1:28" x14ac:dyDescent="0.3">
      <c r="A1009" s="36" t="s">
        <v>3873</v>
      </c>
      <c r="B1009" s="36" t="s">
        <v>2821</v>
      </c>
      <c r="C1009" s="36" t="s">
        <v>29</v>
      </c>
      <c r="D1009" s="36" t="s">
        <v>16274</v>
      </c>
      <c r="E1009" s="37" t="s">
        <v>16275</v>
      </c>
      <c r="F1009" s="37" t="s">
        <v>9504</v>
      </c>
      <c r="G1009" s="36" t="s">
        <v>17716</v>
      </c>
      <c r="H1009" s="36" t="s">
        <v>2374</v>
      </c>
      <c r="I1009" s="36" t="s">
        <v>16276</v>
      </c>
      <c r="J1009" s="36" t="s">
        <v>16276</v>
      </c>
      <c r="K1009" s="36" t="s">
        <v>16277</v>
      </c>
      <c r="L1009" s="36" t="s">
        <v>16278</v>
      </c>
      <c r="M1009" s="36" t="s">
        <v>16279</v>
      </c>
      <c r="N1009" s="36" t="s">
        <v>54</v>
      </c>
      <c r="O1009" s="36" t="s">
        <v>54</v>
      </c>
      <c r="P1009" s="36" t="s">
        <v>54</v>
      </c>
      <c r="Q1009" s="36" t="s">
        <v>54</v>
      </c>
      <c r="R1009" s="36" t="s">
        <v>54</v>
      </c>
      <c r="S1009" s="36" t="s">
        <v>54</v>
      </c>
      <c r="T1009" s="36" t="s">
        <v>40</v>
      </c>
      <c r="U1009" s="36" t="s">
        <v>46</v>
      </c>
      <c r="V1009" s="36" t="s">
        <v>42</v>
      </c>
      <c r="W1009" s="38">
        <v>1</v>
      </c>
      <c r="X1009" s="38">
        <v>1</v>
      </c>
      <c r="Y1009" s="39" t="s">
        <v>43</v>
      </c>
      <c r="Z1009" s="36" t="s">
        <v>16280</v>
      </c>
      <c r="AA1009" s="36" t="s">
        <v>16281</v>
      </c>
      <c r="AB1009" s="36" t="s">
        <v>17825</v>
      </c>
    </row>
    <row r="1010" spans="1:28" x14ac:dyDescent="0.3">
      <c r="A1010" s="36" t="s">
        <v>3873</v>
      </c>
      <c r="B1010" s="36" t="s">
        <v>2821</v>
      </c>
      <c r="C1010" s="36" t="s">
        <v>57</v>
      </c>
      <c r="D1010" s="36" t="s">
        <v>5526</v>
      </c>
      <c r="E1010" s="37" t="s">
        <v>5527</v>
      </c>
      <c r="F1010" s="37" t="s">
        <v>5528</v>
      </c>
      <c r="G1010" s="36" t="s">
        <v>17718</v>
      </c>
      <c r="H1010" s="36" t="s">
        <v>3873</v>
      </c>
      <c r="I1010" s="36" t="s">
        <v>5529</v>
      </c>
      <c r="J1010" s="36" t="s">
        <v>5530</v>
      </c>
      <c r="K1010" s="36" t="s">
        <v>5531</v>
      </c>
      <c r="L1010" s="36" t="s">
        <v>5532</v>
      </c>
      <c r="M1010" s="36" t="s">
        <v>5533</v>
      </c>
      <c r="N1010" s="36" t="s">
        <v>5522</v>
      </c>
      <c r="O1010" s="36" t="s">
        <v>1619</v>
      </c>
      <c r="P1010" s="36" t="s">
        <v>1619</v>
      </c>
      <c r="Q1010" s="36" t="s">
        <v>1619</v>
      </c>
      <c r="R1010" s="36" t="s">
        <v>1619</v>
      </c>
      <c r="S1010" s="36" t="s">
        <v>448</v>
      </c>
      <c r="T1010" s="36" t="s">
        <v>40</v>
      </c>
      <c r="U1010" s="36" t="s">
        <v>5534</v>
      </c>
      <c r="V1010" s="36" t="s">
        <v>42</v>
      </c>
      <c r="W1010" s="38">
        <v>1</v>
      </c>
      <c r="X1010" s="38">
        <v>0</v>
      </c>
      <c r="Y1010" s="39" t="s">
        <v>43</v>
      </c>
      <c r="Z1010" s="36" t="s">
        <v>5535</v>
      </c>
      <c r="AA1010" s="36" t="s">
        <v>5536</v>
      </c>
      <c r="AB1010" s="36" t="s">
        <v>17759</v>
      </c>
    </row>
    <row r="1011" spans="1:28" x14ac:dyDescent="0.3">
      <c r="A1011" s="36" t="s">
        <v>3873</v>
      </c>
      <c r="B1011" s="36" t="s">
        <v>2487</v>
      </c>
      <c r="C1011" s="36" t="s">
        <v>57</v>
      </c>
      <c r="D1011" s="36" t="s">
        <v>14452</v>
      </c>
      <c r="E1011" s="37" t="s">
        <v>14453</v>
      </c>
      <c r="F1011" s="37" t="s">
        <v>14454</v>
      </c>
      <c r="G1011" s="36" t="s">
        <v>17720</v>
      </c>
      <c r="H1011" s="36" t="s">
        <v>4826</v>
      </c>
      <c r="I1011" s="36" t="s">
        <v>4877</v>
      </c>
      <c r="J1011" s="36" t="s">
        <v>5046</v>
      </c>
      <c r="K1011" s="36" t="s">
        <v>4879</v>
      </c>
      <c r="L1011" s="36" t="s">
        <v>14455</v>
      </c>
      <c r="M1011" s="36" t="s">
        <v>14456</v>
      </c>
      <c r="N1011" s="36" t="s">
        <v>5492</v>
      </c>
      <c r="O1011" s="36" t="s">
        <v>338</v>
      </c>
      <c r="P1011" s="36" t="s">
        <v>338</v>
      </c>
      <c r="Q1011" s="36" t="s">
        <v>338</v>
      </c>
      <c r="R1011" s="36" t="s">
        <v>338</v>
      </c>
      <c r="S1011" s="36" t="s">
        <v>448</v>
      </c>
      <c r="T1011" s="36" t="s">
        <v>40</v>
      </c>
      <c r="U1011" s="36" t="s">
        <v>17599</v>
      </c>
      <c r="V1011" s="36" t="s">
        <v>55</v>
      </c>
      <c r="W1011" s="38">
        <v>1</v>
      </c>
      <c r="X1011" s="38">
        <v>0</v>
      </c>
      <c r="Y1011" s="39" t="s">
        <v>43</v>
      </c>
      <c r="Z1011" s="36" t="s">
        <v>14457</v>
      </c>
      <c r="AA1011" s="36" t="s">
        <v>14458</v>
      </c>
      <c r="AB1011" s="36" t="s">
        <v>46</v>
      </c>
    </row>
    <row r="1012" spans="1:28" x14ac:dyDescent="0.3">
      <c r="A1012" s="36" t="s">
        <v>3873</v>
      </c>
      <c r="B1012" s="36" t="s">
        <v>2821</v>
      </c>
      <c r="C1012" s="36" t="s">
        <v>57</v>
      </c>
      <c r="D1012" s="36" t="s">
        <v>5514</v>
      </c>
      <c r="E1012" s="37" t="s">
        <v>5515</v>
      </c>
      <c r="F1012" s="37" t="s">
        <v>5516</v>
      </c>
      <c r="G1012" s="36" t="s">
        <v>17718</v>
      </c>
      <c r="H1012" s="36" t="s">
        <v>3873</v>
      </c>
      <c r="I1012" s="36" t="s">
        <v>5517</v>
      </c>
      <c r="J1012" s="36" t="s">
        <v>5518</v>
      </c>
      <c r="K1012" s="36" t="s">
        <v>5519</v>
      </c>
      <c r="L1012" s="36" t="s">
        <v>5520</v>
      </c>
      <c r="M1012" s="36" t="s">
        <v>5521</v>
      </c>
      <c r="N1012" s="36" t="s">
        <v>5522</v>
      </c>
      <c r="O1012" s="36" t="s">
        <v>275</v>
      </c>
      <c r="P1012" s="36" t="s">
        <v>275</v>
      </c>
      <c r="Q1012" s="36" t="s">
        <v>275</v>
      </c>
      <c r="R1012" s="36" t="s">
        <v>275</v>
      </c>
      <c r="S1012" s="36" t="s">
        <v>448</v>
      </c>
      <c r="T1012" s="36" t="s">
        <v>40</v>
      </c>
      <c r="U1012" s="36" t="s">
        <v>5523</v>
      </c>
      <c r="V1012" s="36" t="s">
        <v>42</v>
      </c>
      <c r="W1012" s="38">
        <v>1</v>
      </c>
      <c r="X1012" s="38">
        <v>0</v>
      </c>
      <c r="Y1012" s="39" t="s">
        <v>43</v>
      </c>
      <c r="Z1012" s="36" t="s">
        <v>5524</v>
      </c>
      <c r="AA1012" s="36" t="s">
        <v>5525</v>
      </c>
      <c r="AB1012" s="36" t="s">
        <v>46</v>
      </c>
    </row>
    <row r="1013" spans="1:28" x14ac:dyDescent="0.3">
      <c r="A1013" s="36" t="s">
        <v>3873</v>
      </c>
      <c r="B1013" s="36" t="s">
        <v>2821</v>
      </c>
      <c r="C1013" s="36" t="s">
        <v>57</v>
      </c>
      <c r="D1013" s="36" t="s">
        <v>10910</v>
      </c>
      <c r="E1013" s="37" t="s">
        <v>10911</v>
      </c>
      <c r="F1013" s="37" t="s">
        <v>3359</v>
      </c>
      <c r="G1013" s="36" t="s">
        <v>17718</v>
      </c>
      <c r="H1013" s="36" t="s">
        <v>10879</v>
      </c>
      <c r="I1013" s="36" t="s">
        <v>10912</v>
      </c>
      <c r="J1013" s="36" t="s">
        <v>10913</v>
      </c>
      <c r="K1013" s="36" t="s">
        <v>10914</v>
      </c>
      <c r="L1013" s="36" t="s">
        <v>10915</v>
      </c>
      <c r="M1013" s="36" t="s">
        <v>10916</v>
      </c>
      <c r="N1013" s="36" t="s">
        <v>5522</v>
      </c>
      <c r="O1013" s="36" t="s">
        <v>1619</v>
      </c>
      <c r="P1013" s="36" t="s">
        <v>1619</v>
      </c>
      <c r="Q1013" s="36" t="s">
        <v>1619</v>
      </c>
      <c r="R1013" s="36" t="s">
        <v>1619</v>
      </c>
      <c r="S1013" s="36" t="s">
        <v>448</v>
      </c>
      <c r="T1013" s="36" t="s">
        <v>40</v>
      </c>
      <c r="U1013" s="36" t="s">
        <v>46</v>
      </c>
      <c r="V1013" s="36" t="s">
        <v>42</v>
      </c>
      <c r="W1013" s="38">
        <v>1</v>
      </c>
      <c r="X1013" s="38">
        <v>0</v>
      </c>
      <c r="Y1013" s="39" t="s">
        <v>43</v>
      </c>
      <c r="Z1013" s="36" t="s">
        <v>10917</v>
      </c>
      <c r="AA1013" s="36" t="s">
        <v>10918</v>
      </c>
      <c r="AB1013" s="36" t="s">
        <v>46</v>
      </c>
    </row>
    <row r="1014" spans="1:28" x14ac:dyDescent="0.3">
      <c r="A1014" s="36" t="s">
        <v>3873</v>
      </c>
      <c r="B1014" s="36" t="s">
        <v>2487</v>
      </c>
      <c r="C1014" s="36" t="s">
        <v>57</v>
      </c>
      <c r="D1014" s="36" t="s">
        <v>9967</v>
      </c>
      <c r="E1014" s="37" t="s">
        <v>9968</v>
      </c>
      <c r="F1014" s="37" t="s">
        <v>9969</v>
      </c>
      <c r="G1014" s="36" t="s">
        <v>17720</v>
      </c>
      <c r="H1014" s="36" t="s">
        <v>9781</v>
      </c>
      <c r="I1014" s="36" t="s">
        <v>9970</v>
      </c>
      <c r="J1014" s="36" t="s">
        <v>9971</v>
      </c>
      <c r="K1014" s="36" t="s">
        <v>9972</v>
      </c>
      <c r="L1014" s="36" t="s">
        <v>9973</v>
      </c>
      <c r="M1014" s="36" t="s">
        <v>9974</v>
      </c>
      <c r="N1014" s="36" t="s">
        <v>448</v>
      </c>
      <c r="O1014" s="36" t="s">
        <v>1619</v>
      </c>
      <c r="P1014" s="36" t="s">
        <v>1619</v>
      </c>
      <c r="Q1014" s="36" t="s">
        <v>1619</v>
      </c>
      <c r="R1014" s="36" t="s">
        <v>1619</v>
      </c>
      <c r="S1014" s="36" t="s">
        <v>276</v>
      </c>
      <c r="T1014" s="36" t="s">
        <v>40</v>
      </c>
      <c r="U1014" s="36" t="s">
        <v>46</v>
      </c>
      <c r="V1014" s="36" t="s">
        <v>42</v>
      </c>
      <c r="W1014" s="38">
        <v>1</v>
      </c>
      <c r="X1014" s="38">
        <v>0</v>
      </c>
      <c r="Y1014" s="39" t="s">
        <v>43</v>
      </c>
      <c r="Z1014" s="36" t="s">
        <v>9975</v>
      </c>
      <c r="AA1014" s="36" t="s">
        <v>9976</v>
      </c>
      <c r="AB1014" s="36" t="s">
        <v>46</v>
      </c>
    </row>
    <row r="1015" spans="1:28" x14ac:dyDescent="0.3">
      <c r="A1015" s="36" t="s">
        <v>3873</v>
      </c>
      <c r="B1015" s="36" t="s">
        <v>2487</v>
      </c>
      <c r="C1015" s="36" t="s">
        <v>57</v>
      </c>
      <c r="D1015" s="36" t="s">
        <v>9977</v>
      </c>
      <c r="E1015" s="37" t="s">
        <v>9978</v>
      </c>
      <c r="F1015" s="37" t="s">
        <v>9979</v>
      </c>
      <c r="G1015" s="36" t="s">
        <v>17720</v>
      </c>
      <c r="H1015" s="36" t="s">
        <v>9781</v>
      </c>
      <c r="I1015" s="36" t="s">
        <v>9980</v>
      </c>
      <c r="J1015" s="36" t="s">
        <v>9981</v>
      </c>
      <c r="K1015" s="36" t="s">
        <v>9982</v>
      </c>
      <c r="L1015" s="36" t="s">
        <v>5672</v>
      </c>
      <c r="M1015" s="36" t="s">
        <v>9983</v>
      </c>
      <c r="N1015" s="36" t="s">
        <v>5492</v>
      </c>
      <c r="O1015" s="36" t="s">
        <v>9879</v>
      </c>
      <c r="P1015" s="36" t="s">
        <v>9879</v>
      </c>
      <c r="Q1015" s="36" t="s">
        <v>9879</v>
      </c>
      <c r="R1015" s="36" t="s">
        <v>9879</v>
      </c>
      <c r="S1015" s="36" t="s">
        <v>448</v>
      </c>
      <c r="T1015" s="36" t="s">
        <v>40</v>
      </c>
      <c r="U1015" s="36" t="s">
        <v>5561</v>
      </c>
      <c r="V1015" s="36" t="s">
        <v>55</v>
      </c>
      <c r="W1015" s="38">
        <v>1</v>
      </c>
      <c r="X1015" s="38">
        <v>0</v>
      </c>
      <c r="Y1015" s="39" t="s">
        <v>43</v>
      </c>
      <c r="Z1015" s="36" t="s">
        <v>9984</v>
      </c>
      <c r="AA1015" s="36" t="s">
        <v>9985</v>
      </c>
      <c r="AB1015" s="36" t="s">
        <v>46</v>
      </c>
    </row>
    <row r="1016" spans="1:28" x14ac:dyDescent="0.3">
      <c r="A1016" s="36" t="s">
        <v>3873</v>
      </c>
      <c r="B1016" s="36" t="s">
        <v>2487</v>
      </c>
      <c r="C1016" s="36" t="s">
        <v>57</v>
      </c>
      <c r="D1016" s="36" t="s">
        <v>9871</v>
      </c>
      <c r="E1016" s="37" t="s">
        <v>9872</v>
      </c>
      <c r="F1016" s="37" t="s">
        <v>9873</v>
      </c>
      <c r="G1016" s="36" t="s">
        <v>17720</v>
      </c>
      <c r="H1016" s="36" t="s">
        <v>9781</v>
      </c>
      <c r="I1016" s="36" t="s">
        <v>9874</v>
      </c>
      <c r="J1016" s="36" t="s">
        <v>9875</v>
      </c>
      <c r="K1016" s="36" t="s">
        <v>9876</v>
      </c>
      <c r="L1016" s="36" t="s">
        <v>9877</v>
      </c>
      <c r="M1016" s="36" t="s">
        <v>9878</v>
      </c>
      <c r="N1016" s="36" t="s">
        <v>448</v>
      </c>
      <c r="O1016" s="36" t="s">
        <v>1619</v>
      </c>
      <c r="P1016" s="36" t="s">
        <v>1619</v>
      </c>
      <c r="Q1016" s="36" t="s">
        <v>1619</v>
      </c>
      <c r="R1016" s="36" t="s">
        <v>1619</v>
      </c>
      <c r="S1016" s="36" t="s">
        <v>276</v>
      </c>
      <c r="T1016" s="36" t="s">
        <v>40</v>
      </c>
      <c r="U1016" s="36" t="s">
        <v>46</v>
      </c>
      <c r="V1016" s="36" t="s">
        <v>55</v>
      </c>
      <c r="W1016" s="38">
        <v>1</v>
      </c>
      <c r="X1016" s="38">
        <v>0</v>
      </c>
      <c r="Y1016" s="39" t="s">
        <v>43</v>
      </c>
      <c r="Z1016" s="36" t="s">
        <v>9880</v>
      </c>
      <c r="AA1016" s="36" t="s">
        <v>9881</v>
      </c>
      <c r="AB1016" s="36" t="s">
        <v>46</v>
      </c>
    </row>
    <row r="1017" spans="1:28" x14ac:dyDescent="0.3">
      <c r="A1017" s="36" t="s">
        <v>3873</v>
      </c>
      <c r="B1017" s="36" t="s">
        <v>2487</v>
      </c>
      <c r="C1017" s="36" t="s">
        <v>57</v>
      </c>
      <c r="D1017" s="36" t="s">
        <v>9892</v>
      </c>
      <c r="E1017" s="37" t="s">
        <v>9893</v>
      </c>
      <c r="F1017" s="37" t="s">
        <v>9894</v>
      </c>
      <c r="G1017" s="36" t="s">
        <v>17720</v>
      </c>
      <c r="H1017" s="36" t="s">
        <v>9781</v>
      </c>
      <c r="I1017" s="36" t="s">
        <v>9895</v>
      </c>
      <c r="J1017" s="36" t="s">
        <v>9896</v>
      </c>
      <c r="K1017" s="36" t="s">
        <v>9897</v>
      </c>
      <c r="L1017" s="36" t="s">
        <v>9898</v>
      </c>
      <c r="M1017" s="36" t="s">
        <v>9899</v>
      </c>
      <c r="N1017" s="36" t="s">
        <v>5492</v>
      </c>
      <c r="O1017" s="36" t="s">
        <v>320</v>
      </c>
      <c r="P1017" s="36" t="s">
        <v>320</v>
      </c>
      <c r="Q1017" s="36" t="s">
        <v>338</v>
      </c>
      <c r="R1017" s="36" t="s">
        <v>320</v>
      </c>
      <c r="S1017" s="36" t="s">
        <v>448</v>
      </c>
      <c r="T1017" s="36" t="s">
        <v>40</v>
      </c>
      <c r="U1017" s="36" t="s">
        <v>46</v>
      </c>
      <c r="V1017" s="36" t="s">
        <v>42</v>
      </c>
      <c r="W1017" s="38">
        <v>1</v>
      </c>
      <c r="X1017" s="38">
        <v>0</v>
      </c>
      <c r="Y1017" s="39" t="s">
        <v>43</v>
      </c>
      <c r="Z1017" s="36" t="s">
        <v>9900</v>
      </c>
      <c r="AA1017" s="36" t="s">
        <v>9901</v>
      </c>
      <c r="AB1017" s="36" t="s">
        <v>46</v>
      </c>
    </row>
    <row r="1018" spans="1:28" x14ac:dyDescent="0.3">
      <c r="A1018" s="36" t="s">
        <v>3873</v>
      </c>
      <c r="B1018" s="36" t="s">
        <v>2821</v>
      </c>
      <c r="C1018" s="36" t="s">
        <v>57</v>
      </c>
      <c r="D1018" s="36" t="s">
        <v>12869</v>
      </c>
      <c r="E1018" s="37" t="s">
        <v>12870</v>
      </c>
      <c r="F1018" s="37" t="s">
        <v>862</v>
      </c>
      <c r="G1018" s="36" t="s">
        <v>17718</v>
      </c>
      <c r="H1018" s="36" t="s">
        <v>10879</v>
      </c>
      <c r="I1018" s="36" t="s">
        <v>12871</v>
      </c>
      <c r="J1018" s="36" t="s">
        <v>261</v>
      </c>
      <c r="K1018" s="36" t="s">
        <v>10958</v>
      </c>
      <c r="L1018" s="36" t="s">
        <v>12872</v>
      </c>
      <c r="M1018" s="36" t="s">
        <v>12873</v>
      </c>
      <c r="N1018" s="36" t="s">
        <v>12874</v>
      </c>
      <c r="O1018" s="36" t="s">
        <v>6061</v>
      </c>
      <c r="P1018" s="36" t="s">
        <v>448</v>
      </c>
      <c r="Q1018" s="36" t="s">
        <v>4898</v>
      </c>
      <c r="R1018" s="36" t="s">
        <v>5560</v>
      </c>
      <c r="S1018" s="36" t="s">
        <v>448</v>
      </c>
      <c r="T1018" s="36" t="s">
        <v>40</v>
      </c>
      <c r="U1018" s="36" t="s">
        <v>12875</v>
      </c>
      <c r="V1018" s="36" t="s">
        <v>42</v>
      </c>
      <c r="W1018" s="38">
        <v>1</v>
      </c>
      <c r="X1018" s="38">
        <v>0</v>
      </c>
      <c r="Y1018" s="39" t="s">
        <v>43</v>
      </c>
      <c r="Z1018" s="36" t="s">
        <v>12876</v>
      </c>
      <c r="AA1018" s="36" t="s">
        <v>12877</v>
      </c>
      <c r="AB1018" s="36" t="s">
        <v>46</v>
      </c>
    </row>
    <row r="1019" spans="1:28" x14ac:dyDescent="0.3">
      <c r="A1019" s="36" t="s">
        <v>3873</v>
      </c>
      <c r="B1019" s="36" t="s">
        <v>2821</v>
      </c>
      <c r="C1019" s="36" t="s">
        <v>57</v>
      </c>
      <c r="D1019" s="36" t="s">
        <v>10919</v>
      </c>
      <c r="E1019" s="37" t="s">
        <v>10920</v>
      </c>
      <c r="F1019" s="37" t="s">
        <v>2827</v>
      </c>
      <c r="G1019" s="36" t="s">
        <v>17718</v>
      </c>
      <c r="H1019" s="36" t="s">
        <v>10879</v>
      </c>
      <c r="I1019" s="36" t="s">
        <v>10921</v>
      </c>
      <c r="J1019" s="36" t="s">
        <v>7497</v>
      </c>
      <c r="K1019" s="36" t="s">
        <v>10922</v>
      </c>
      <c r="L1019" s="36" t="s">
        <v>17370</v>
      </c>
      <c r="M1019" s="36" t="s">
        <v>10923</v>
      </c>
      <c r="N1019" s="36" t="s">
        <v>5522</v>
      </c>
      <c r="O1019" s="36" t="s">
        <v>338</v>
      </c>
      <c r="P1019" s="36" t="s">
        <v>338</v>
      </c>
      <c r="Q1019" s="36" t="s">
        <v>338</v>
      </c>
      <c r="R1019" s="36" t="s">
        <v>338</v>
      </c>
      <c r="S1019" s="36" t="s">
        <v>448</v>
      </c>
      <c r="T1019" s="36" t="s">
        <v>40</v>
      </c>
      <c r="U1019" s="36" t="s">
        <v>10924</v>
      </c>
      <c r="V1019" s="36" t="s">
        <v>42</v>
      </c>
      <c r="W1019" s="38">
        <v>1</v>
      </c>
      <c r="X1019" s="38">
        <v>0</v>
      </c>
      <c r="Y1019" s="39" t="s">
        <v>43</v>
      </c>
      <c r="Z1019" s="36" t="s">
        <v>10925</v>
      </c>
      <c r="AA1019" s="36" t="s">
        <v>10926</v>
      </c>
      <c r="AB1019" s="36" t="s">
        <v>46</v>
      </c>
    </row>
    <row r="1020" spans="1:28" x14ac:dyDescent="0.3">
      <c r="A1020" s="36" t="s">
        <v>3873</v>
      </c>
      <c r="B1020" s="36" t="s">
        <v>2487</v>
      </c>
      <c r="C1020" s="36" t="s">
        <v>57</v>
      </c>
      <c r="D1020" s="36" t="s">
        <v>4874</v>
      </c>
      <c r="E1020" s="37" t="s">
        <v>4875</v>
      </c>
      <c r="F1020" s="37" t="s">
        <v>4876</v>
      </c>
      <c r="G1020" s="36" t="s">
        <v>17720</v>
      </c>
      <c r="H1020" s="36" t="s">
        <v>4826</v>
      </c>
      <c r="I1020" s="36" t="s">
        <v>4877</v>
      </c>
      <c r="J1020" s="36" t="s">
        <v>4878</v>
      </c>
      <c r="K1020" s="36" t="s">
        <v>4879</v>
      </c>
      <c r="L1020" s="36" t="s">
        <v>4880</v>
      </c>
      <c r="M1020" s="36" t="s">
        <v>4881</v>
      </c>
      <c r="N1020" s="36" t="s">
        <v>4882</v>
      </c>
      <c r="O1020" s="36" t="s">
        <v>669</v>
      </c>
      <c r="P1020" s="36" t="s">
        <v>669</v>
      </c>
      <c r="Q1020" s="36" t="s">
        <v>669</v>
      </c>
      <c r="R1020" s="36" t="s">
        <v>669</v>
      </c>
      <c r="S1020" s="36" t="s">
        <v>677</v>
      </c>
      <c r="T1020" s="36" t="s">
        <v>40</v>
      </c>
      <c r="U1020" s="36" t="s">
        <v>4883</v>
      </c>
      <c r="V1020" s="36" t="s">
        <v>55</v>
      </c>
      <c r="W1020" s="38">
        <v>1</v>
      </c>
      <c r="X1020" s="38">
        <v>0</v>
      </c>
      <c r="Y1020" s="39" t="s">
        <v>43</v>
      </c>
      <c r="Z1020" s="36" t="s">
        <v>4884</v>
      </c>
      <c r="AA1020" s="36" t="s">
        <v>4885</v>
      </c>
      <c r="AB1020" s="36" t="s">
        <v>46</v>
      </c>
    </row>
    <row r="1021" spans="1:28" x14ac:dyDescent="0.3">
      <c r="A1021" s="36" t="s">
        <v>3873</v>
      </c>
      <c r="B1021" s="36" t="s">
        <v>2487</v>
      </c>
      <c r="C1021" s="36" t="s">
        <v>29</v>
      </c>
      <c r="D1021" s="36" t="s">
        <v>9920</v>
      </c>
      <c r="E1021" s="37" t="s">
        <v>9921</v>
      </c>
      <c r="F1021" s="37" t="s">
        <v>9922</v>
      </c>
      <c r="G1021" s="36" t="s">
        <v>17720</v>
      </c>
      <c r="H1021" s="36" t="s">
        <v>9781</v>
      </c>
      <c r="I1021" s="36" t="s">
        <v>9923</v>
      </c>
      <c r="J1021" s="36" t="s">
        <v>9924</v>
      </c>
      <c r="K1021" s="36" t="s">
        <v>9856</v>
      </c>
      <c r="L1021" s="36" t="s">
        <v>9925</v>
      </c>
      <c r="M1021" s="36" t="s">
        <v>9926</v>
      </c>
      <c r="N1021" s="36" t="s">
        <v>5492</v>
      </c>
      <c r="O1021" s="36" t="s">
        <v>320</v>
      </c>
      <c r="P1021" s="36" t="s">
        <v>320</v>
      </c>
      <c r="Q1021" s="36" t="s">
        <v>320</v>
      </c>
      <c r="R1021" s="36" t="s">
        <v>320</v>
      </c>
      <c r="S1021" s="36" t="s">
        <v>448</v>
      </c>
      <c r="T1021" s="36" t="s">
        <v>40</v>
      </c>
      <c r="U1021" s="36" t="s">
        <v>46</v>
      </c>
      <c r="V1021" s="36" t="s">
        <v>42</v>
      </c>
      <c r="W1021" s="38">
        <v>1</v>
      </c>
      <c r="X1021" s="38">
        <v>0</v>
      </c>
      <c r="Y1021" s="39" t="s">
        <v>43</v>
      </c>
      <c r="Z1021" s="36" t="s">
        <v>9927</v>
      </c>
      <c r="AA1021" s="36" t="s">
        <v>9928</v>
      </c>
      <c r="AB1021" s="36" t="s">
        <v>46</v>
      </c>
    </row>
    <row r="1022" spans="1:28" x14ac:dyDescent="0.3">
      <c r="A1022" s="36" t="s">
        <v>2820</v>
      </c>
      <c r="B1022" s="36" t="s">
        <v>2821</v>
      </c>
      <c r="C1022" s="36" t="s">
        <v>226</v>
      </c>
      <c r="D1022" s="36" t="s">
        <v>17852</v>
      </c>
      <c r="E1022" s="37" t="s">
        <v>17854</v>
      </c>
      <c r="F1022" s="37" t="s">
        <v>17845</v>
      </c>
      <c r="G1022" s="40" t="s">
        <v>17718</v>
      </c>
      <c r="H1022" s="40" t="s">
        <v>3426</v>
      </c>
      <c r="I1022" s="36" t="s">
        <v>3832</v>
      </c>
      <c r="J1022" s="36" t="s">
        <v>3833</v>
      </c>
      <c r="K1022" s="36" t="s">
        <v>3834</v>
      </c>
      <c r="L1022" s="36" t="s">
        <v>3835</v>
      </c>
      <c r="M1022" s="36" t="s">
        <v>3836</v>
      </c>
      <c r="N1022" s="36" t="s">
        <v>275</v>
      </c>
      <c r="O1022" s="36" t="s">
        <v>275</v>
      </c>
      <c r="P1022" s="36" t="s">
        <v>275</v>
      </c>
      <c r="Q1022" s="36" t="s">
        <v>275</v>
      </c>
      <c r="R1022" s="36" t="s">
        <v>288</v>
      </c>
      <c r="S1022" s="36" t="s">
        <v>289</v>
      </c>
      <c r="T1022" s="36" t="s">
        <v>460</v>
      </c>
      <c r="U1022" s="36"/>
      <c r="V1022" s="36" t="s">
        <v>42</v>
      </c>
      <c r="W1022" s="38">
        <v>2</v>
      </c>
      <c r="X1022" s="36">
        <v>2</v>
      </c>
      <c r="Y1022" s="39" t="s">
        <v>43</v>
      </c>
      <c r="Z1022" s="36" t="s">
        <v>17853</v>
      </c>
      <c r="AA1022" s="36" t="s">
        <v>3838</v>
      </c>
      <c r="AB1022" s="36"/>
    </row>
    <row r="1023" spans="1:28" x14ac:dyDescent="0.3">
      <c r="A1023" s="36" t="s">
        <v>2820</v>
      </c>
      <c r="B1023" s="36" t="s">
        <v>2821</v>
      </c>
      <c r="C1023" s="36" t="s">
        <v>1183</v>
      </c>
      <c r="D1023" s="36" t="s">
        <v>17516</v>
      </c>
      <c r="E1023" s="37" t="s">
        <v>6137</v>
      </c>
      <c r="F1023" s="37" t="s">
        <v>6138</v>
      </c>
      <c r="G1023" s="36" t="s">
        <v>17718</v>
      </c>
      <c r="H1023" s="36" t="s">
        <v>2820</v>
      </c>
      <c r="I1023" s="36" t="s">
        <v>2820</v>
      </c>
      <c r="J1023" s="36" t="s">
        <v>17517</v>
      </c>
      <c r="K1023" s="36" t="s">
        <v>6132</v>
      </c>
      <c r="L1023" s="36" t="s">
        <v>6139</v>
      </c>
      <c r="M1023" s="36" t="s">
        <v>6140</v>
      </c>
      <c r="N1023" s="36" t="s">
        <v>17518</v>
      </c>
      <c r="O1023" s="36" t="s">
        <v>17518</v>
      </c>
      <c r="P1023" s="36" t="s">
        <v>17518</v>
      </c>
      <c r="Q1023" s="36" t="s">
        <v>17518</v>
      </c>
      <c r="R1023" s="36" t="s">
        <v>17518</v>
      </c>
      <c r="S1023" s="36" t="s">
        <v>17518</v>
      </c>
      <c r="T1023" s="36" t="s">
        <v>17519</v>
      </c>
      <c r="U1023" s="36" t="s">
        <v>46</v>
      </c>
      <c r="V1023" s="36" t="s">
        <v>42</v>
      </c>
      <c r="W1023" s="38">
        <v>9</v>
      </c>
      <c r="X1023" s="38">
        <v>9</v>
      </c>
      <c r="Y1023" s="39" t="s">
        <v>43</v>
      </c>
      <c r="Z1023" s="36" t="s">
        <v>6141</v>
      </c>
      <c r="AA1023" s="36" t="s">
        <v>6142</v>
      </c>
      <c r="AB1023" s="36" t="s">
        <v>46</v>
      </c>
    </row>
    <row r="1024" spans="1:28" x14ac:dyDescent="0.3">
      <c r="A1024" s="36" t="s">
        <v>2820</v>
      </c>
      <c r="B1024" s="36" t="s">
        <v>2821</v>
      </c>
      <c r="C1024" s="36" t="s">
        <v>1437</v>
      </c>
      <c r="D1024" s="36" t="s">
        <v>6319</v>
      </c>
      <c r="E1024" s="37" t="s">
        <v>6320</v>
      </c>
      <c r="F1024" s="37" t="s">
        <v>6321</v>
      </c>
      <c r="G1024" s="36" t="s">
        <v>17718</v>
      </c>
      <c r="H1024" s="36" t="s">
        <v>2820</v>
      </c>
      <c r="I1024" s="36" t="s">
        <v>6312</v>
      </c>
      <c r="J1024" s="36" t="s">
        <v>6322</v>
      </c>
      <c r="K1024" s="36" t="s">
        <v>6314</v>
      </c>
      <c r="L1024" s="36" t="s">
        <v>6323</v>
      </c>
      <c r="M1024" s="36" t="s">
        <v>6324</v>
      </c>
      <c r="N1024" s="36" t="s">
        <v>2111</v>
      </c>
      <c r="O1024" s="36" t="s">
        <v>2111</v>
      </c>
      <c r="P1024" s="36" t="s">
        <v>2111</v>
      </c>
      <c r="Q1024" s="36" t="s">
        <v>2111</v>
      </c>
      <c r="R1024" s="36" t="s">
        <v>2111</v>
      </c>
      <c r="S1024" s="36" t="s">
        <v>2111</v>
      </c>
      <c r="T1024" s="36" t="s">
        <v>5632</v>
      </c>
      <c r="U1024" s="36" t="s">
        <v>46</v>
      </c>
      <c r="V1024" s="36" t="s">
        <v>42</v>
      </c>
      <c r="W1024" s="38">
        <v>8</v>
      </c>
      <c r="X1024" s="38">
        <v>8</v>
      </c>
      <c r="Y1024" s="39" t="s">
        <v>43</v>
      </c>
      <c r="Z1024" s="36" t="s">
        <v>6325</v>
      </c>
      <c r="AA1024" s="36" t="s">
        <v>6326</v>
      </c>
      <c r="AB1024" s="36" t="s">
        <v>46</v>
      </c>
    </row>
    <row r="1025" spans="1:28" x14ac:dyDescent="0.3">
      <c r="A1025" s="36" t="s">
        <v>2820</v>
      </c>
      <c r="B1025" s="36" t="s">
        <v>2821</v>
      </c>
      <c r="C1025" s="36" t="s">
        <v>1437</v>
      </c>
      <c r="D1025" s="36" t="s">
        <v>17494</v>
      </c>
      <c r="E1025" s="37" t="s">
        <v>3641</v>
      </c>
      <c r="F1025" s="37" t="s">
        <v>3642</v>
      </c>
      <c r="G1025" s="36" t="s">
        <v>17718</v>
      </c>
      <c r="H1025" s="36" t="s">
        <v>3426</v>
      </c>
      <c r="I1025" s="36" t="s">
        <v>3426</v>
      </c>
      <c r="J1025" s="36" t="s">
        <v>17495</v>
      </c>
      <c r="K1025" s="36" t="s">
        <v>3643</v>
      </c>
      <c r="L1025" s="36" t="s">
        <v>17496</v>
      </c>
      <c r="M1025" s="36" t="s">
        <v>3644</v>
      </c>
      <c r="N1025" s="36" t="s">
        <v>17497</v>
      </c>
      <c r="O1025" s="36" t="s">
        <v>17497</v>
      </c>
      <c r="P1025" s="36" t="s">
        <v>17497</v>
      </c>
      <c r="Q1025" s="36" t="s">
        <v>17497</v>
      </c>
      <c r="R1025" s="36" t="s">
        <v>17497</v>
      </c>
      <c r="S1025" s="36" t="s">
        <v>17497</v>
      </c>
      <c r="T1025" s="36" t="s">
        <v>17498</v>
      </c>
      <c r="U1025" s="36" t="s">
        <v>46</v>
      </c>
      <c r="V1025" s="36" t="s">
        <v>42</v>
      </c>
      <c r="W1025" s="38">
        <v>7</v>
      </c>
      <c r="X1025" s="38">
        <v>7</v>
      </c>
      <c r="Y1025" s="39" t="s">
        <v>43</v>
      </c>
      <c r="Z1025" s="36" t="s">
        <v>3646</v>
      </c>
      <c r="AA1025" s="36" t="s">
        <v>3647</v>
      </c>
      <c r="AB1025" s="36" t="s">
        <v>46</v>
      </c>
    </row>
    <row r="1026" spans="1:28" x14ac:dyDescent="0.3">
      <c r="A1026" s="36" t="s">
        <v>2820</v>
      </c>
      <c r="B1026" s="36" t="s">
        <v>2821</v>
      </c>
      <c r="C1026" s="36" t="s">
        <v>1437</v>
      </c>
      <c r="D1026" s="36" t="s">
        <v>17525</v>
      </c>
      <c r="E1026" s="37" t="s">
        <v>6292</v>
      </c>
      <c r="F1026" s="37" t="s">
        <v>6293</v>
      </c>
      <c r="G1026" s="36" t="s">
        <v>17718</v>
      </c>
      <c r="H1026" s="36" t="s">
        <v>2820</v>
      </c>
      <c r="I1026" s="36" t="s">
        <v>6294</v>
      </c>
      <c r="J1026" s="36" t="s">
        <v>17526</v>
      </c>
      <c r="K1026" s="36" t="s">
        <v>6295</v>
      </c>
      <c r="L1026" s="36" t="s">
        <v>6296</v>
      </c>
      <c r="M1026" s="36" t="s">
        <v>6297</v>
      </c>
      <c r="N1026" s="36" t="s">
        <v>2111</v>
      </c>
      <c r="O1026" s="36" t="s">
        <v>2111</v>
      </c>
      <c r="P1026" s="36" t="s">
        <v>2111</v>
      </c>
      <c r="Q1026" s="36" t="s">
        <v>2111</v>
      </c>
      <c r="R1026" s="36" t="s">
        <v>2111</v>
      </c>
      <c r="S1026" s="36" t="s">
        <v>2111</v>
      </c>
      <c r="T1026" s="36" t="s">
        <v>5632</v>
      </c>
      <c r="U1026" s="36" t="s">
        <v>46</v>
      </c>
      <c r="V1026" s="36" t="s">
        <v>42</v>
      </c>
      <c r="W1026" s="38">
        <v>7</v>
      </c>
      <c r="X1026" s="38">
        <v>7</v>
      </c>
      <c r="Y1026" s="39" t="s">
        <v>43</v>
      </c>
      <c r="Z1026" s="36" t="s">
        <v>6299</v>
      </c>
      <c r="AA1026" s="36" t="s">
        <v>6300</v>
      </c>
      <c r="AB1026" s="36" t="s">
        <v>46</v>
      </c>
    </row>
    <row r="1027" spans="1:28" x14ac:dyDescent="0.3">
      <c r="A1027" s="36" t="s">
        <v>2820</v>
      </c>
      <c r="B1027" s="36" t="s">
        <v>2821</v>
      </c>
      <c r="C1027" s="36" t="s">
        <v>330</v>
      </c>
      <c r="D1027" s="36" t="s">
        <v>13038</v>
      </c>
      <c r="E1027" s="37" t="s">
        <v>13039</v>
      </c>
      <c r="F1027" s="37" t="s">
        <v>13040</v>
      </c>
      <c r="G1027" s="36" t="s">
        <v>17718</v>
      </c>
      <c r="H1027" s="36" t="s">
        <v>2820</v>
      </c>
      <c r="I1027" s="36" t="s">
        <v>5938</v>
      </c>
      <c r="J1027" s="36" t="s">
        <v>13041</v>
      </c>
      <c r="K1027" s="36" t="s">
        <v>5873</v>
      </c>
      <c r="L1027" s="36" t="s">
        <v>13042</v>
      </c>
      <c r="M1027" s="36" t="s">
        <v>13043</v>
      </c>
      <c r="N1027" s="36" t="s">
        <v>288</v>
      </c>
      <c r="O1027" s="36" t="s">
        <v>288</v>
      </c>
      <c r="P1027" s="36" t="s">
        <v>288</v>
      </c>
      <c r="Q1027" s="36" t="s">
        <v>288</v>
      </c>
      <c r="R1027" s="36" t="s">
        <v>288</v>
      </c>
      <c r="S1027" s="36" t="s">
        <v>275</v>
      </c>
      <c r="T1027" s="36" t="s">
        <v>290</v>
      </c>
      <c r="U1027" s="36" t="s">
        <v>46</v>
      </c>
      <c r="V1027" s="36" t="s">
        <v>42</v>
      </c>
      <c r="W1027" s="38">
        <v>4</v>
      </c>
      <c r="X1027" s="38">
        <v>4</v>
      </c>
      <c r="Y1027" s="39" t="s">
        <v>43</v>
      </c>
      <c r="Z1027" s="36" t="s">
        <v>13044</v>
      </c>
      <c r="AA1027" s="36" t="s">
        <v>13045</v>
      </c>
      <c r="AB1027" s="36" t="s">
        <v>46</v>
      </c>
    </row>
    <row r="1028" spans="1:28" x14ac:dyDescent="0.3">
      <c r="A1028" s="36" t="s">
        <v>2820</v>
      </c>
      <c r="B1028" s="36" t="s">
        <v>2821</v>
      </c>
      <c r="C1028" s="36" t="s">
        <v>330</v>
      </c>
      <c r="D1028" s="36" t="s">
        <v>6337</v>
      </c>
      <c r="E1028" s="37" t="s">
        <v>6338</v>
      </c>
      <c r="F1028" s="37" t="s">
        <v>6339</v>
      </c>
      <c r="G1028" s="36" t="s">
        <v>17718</v>
      </c>
      <c r="H1028" s="36" t="s">
        <v>2820</v>
      </c>
      <c r="I1028" s="36" t="s">
        <v>6340</v>
      </c>
      <c r="J1028" s="36" t="s">
        <v>6341</v>
      </c>
      <c r="K1028" s="36" t="s">
        <v>6342</v>
      </c>
      <c r="L1028" s="36" t="s">
        <v>6343</v>
      </c>
      <c r="M1028" s="36" t="s">
        <v>6344</v>
      </c>
      <c r="N1028" s="36" t="s">
        <v>288</v>
      </c>
      <c r="O1028" s="36" t="s">
        <v>288</v>
      </c>
      <c r="P1028" s="36" t="s">
        <v>288</v>
      </c>
      <c r="Q1028" s="36" t="s">
        <v>288</v>
      </c>
      <c r="R1028" s="36" t="s">
        <v>288</v>
      </c>
      <c r="S1028" s="36" t="s">
        <v>275</v>
      </c>
      <c r="T1028" s="36" t="s">
        <v>290</v>
      </c>
      <c r="U1028" s="36" t="s">
        <v>46</v>
      </c>
      <c r="V1028" s="36" t="s">
        <v>42</v>
      </c>
      <c r="W1028" s="38">
        <v>4</v>
      </c>
      <c r="X1028" s="38">
        <v>4</v>
      </c>
      <c r="Y1028" s="39" t="s">
        <v>43</v>
      </c>
      <c r="Z1028" s="36" t="s">
        <v>6345</v>
      </c>
      <c r="AA1028" s="36" t="s">
        <v>6346</v>
      </c>
      <c r="AB1028" s="36" t="s">
        <v>46</v>
      </c>
    </row>
    <row r="1029" spans="1:28" x14ac:dyDescent="0.3">
      <c r="A1029" s="36" t="s">
        <v>2820</v>
      </c>
      <c r="B1029" s="36" t="s">
        <v>2821</v>
      </c>
      <c r="C1029" s="36" t="s">
        <v>330</v>
      </c>
      <c r="D1029" s="36" t="s">
        <v>3942</v>
      </c>
      <c r="E1029" s="37" t="s">
        <v>3943</v>
      </c>
      <c r="F1029" s="37" t="s">
        <v>3944</v>
      </c>
      <c r="G1029" s="36" t="s">
        <v>17718</v>
      </c>
      <c r="H1029" s="36" t="s">
        <v>3426</v>
      </c>
      <c r="I1029" s="36" t="s">
        <v>3945</v>
      </c>
      <c r="J1029" s="36" t="s">
        <v>3946</v>
      </c>
      <c r="K1029" s="36" t="s">
        <v>3627</v>
      </c>
      <c r="L1029" s="36" t="s">
        <v>3947</v>
      </c>
      <c r="M1029" s="36" t="s">
        <v>3948</v>
      </c>
      <c r="N1029" s="36" t="s">
        <v>288</v>
      </c>
      <c r="O1029" s="36" t="s">
        <v>288</v>
      </c>
      <c r="P1029" s="36" t="s">
        <v>288</v>
      </c>
      <c r="Q1029" s="36" t="s">
        <v>288</v>
      </c>
      <c r="R1029" s="36" t="s">
        <v>288</v>
      </c>
      <c r="S1029" s="36" t="s">
        <v>275</v>
      </c>
      <c r="T1029" s="36" t="s">
        <v>374</v>
      </c>
      <c r="U1029" s="36" t="s">
        <v>46</v>
      </c>
      <c r="V1029" s="36" t="s">
        <v>42</v>
      </c>
      <c r="W1029" s="38">
        <v>4</v>
      </c>
      <c r="X1029" s="38">
        <v>4</v>
      </c>
      <c r="Y1029" s="39" t="s">
        <v>43</v>
      </c>
      <c r="Z1029" s="36" t="s">
        <v>3949</v>
      </c>
      <c r="AA1029" s="36" t="s">
        <v>3950</v>
      </c>
      <c r="AB1029" s="36" t="s">
        <v>46</v>
      </c>
    </row>
    <row r="1030" spans="1:28" x14ac:dyDescent="0.3">
      <c r="A1030" s="36" t="s">
        <v>2820</v>
      </c>
      <c r="B1030" s="36" t="s">
        <v>2821</v>
      </c>
      <c r="C1030" s="36" t="s">
        <v>330</v>
      </c>
      <c r="D1030" s="36" t="s">
        <v>17520</v>
      </c>
      <c r="E1030" s="37" t="s">
        <v>6143</v>
      </c>
      <c r="F1030" s="37" t="s">
        <v>6144</v>
      </c>
      <c r="G1030" s="36" t="s">
        <v>17718</v>
      </c>
      <c r="H1030" s="36" t="s">
        <v>2820</v>
      </c>
      <c r="I1030" s="36" t="s">
        <v>2820</v>
      </c>
      <c r="J1030" s="36" t="s">
        <v>17521</v>
      </c>
      <c r="K1030" s="36" t="s">
        <v>6145</v>
      </c>
      <c r="L1030" s="36" t="s">
        <v>6146</v>
      </c>
      <c r="M1030" s="36" t="s">
        <v>6147</v>
      </c>
      <c r="N1030" s="36" t="s">
        <v>1591</v>
      </c>
      <c r="O1030" s="36" t="s">
        <v>1591</v>
      </c>
      <c r="P1030" s="36" t="s">
        <v>1591</v>
      </c>
      <c r="Q1030" s="36" t="s">
        <v>1591</v>
      </c>
      <c r="R1030" s="36" t="s">
        <v>1591</v>
      </c>
      <c r="S1030" s="36" t="s">
        <v>310</v>
      </c>
      <c r="T1030" s="36" t="s">
        <v>311</v>
      </c>
      <c r="U1030" s="36" t="s">
        <v>46</v>
      </c>
      <c r="V1030" s="36" t="s">
        <v>42</v>
      </c>
      <c r="W1030" s="38">
        <v>6</v>
      </c>
      <c r="X1030" s="38">
        <v>6</v>
      </c>
      <c r="Y1030" s="39" t="s">
        <v>43</v>
      </c>
      <c r="Z1030" s="36" t="s">
        <v>6148</v>
      </c>
      <c r="AA1030" s="36" t="s">
        <v>6149</v>
      </c>
      <c r="AB1030" s="36" t="s">
        <v>46</v>
      </c>
    </row>
    <row r="1031" spans="1:28" x14ac:dyDescent="0.3">
      <c r="A1031" s="36" t="s">
        <v>2820</v>
      </c>
      <c r="B1031" s="36" t="s">
        <v>2821</v>
      </c>
      <c r="C1031" s="36" t="s">
        <v>330</v>
      </c>
      <c r="D1031" s="36" t="s">
        <v>15587</v>
      </c>
      <c r="E1031" s="37" t="s">
        <v>15588</v>
      </c>
      <c r="F1031" s="37" t="s">
        <v>15589</v>
      </c>
      <c r="G1031" s="36" t="s">
        <v>17718</v>
      </c>
      <c r="H1031" s="36" t="s">
        <v>2820</v>
      </c>
      <c r="I1031" s="36" t="s">
        <v>6178</v>
      </c>
      <c r="J1031" s="36" t="s">
        <v>15590</v>
      </c>
      <c r="K1031" s="36" t="s">
        <v>6180</v>
      </c>
      <c r="L1031" s="36" t="s">
        <v>15591</v>
      </c>
      <c r="M1031" s="36" t="s">
        <v>15592</v>
      </c>
      <c r="N1031" s="36" t="s">
        <v>288</v>
      </c>
      <c r="O1031" s="36" t="s">
        <v>288</v>
      </c>
      <c r="P1031" s="36" t="s">
        <v>288</v>
      </c>
      <c r="Q1031" s="36" t="s">
        <v>288</v>
      </c>
      <c r="R1031" s="36" t="s">
        <v>288</v>
      </c>
      <c r="S1031" s="36" t="s">
        <v>275</v>
      </c>
      <c r="T1031" s="36" t="s">
        <v>290</v>
      </c>
      <c r="U1031" s="36" t="s">
        <v>46</v>
      </c>
      <c r="V1031" s="36" t="s">
        <v>42</v>
      </c>
      <c r="W1031" s="38">
        <v>3</v>
      </c>
      <c r="X1031" s="38">
        <v>3</v>
      </c>
      <c r="Y1031" s="39" t="s">
        <v>43</v>
      </c>
      <c r="Z1031" s="36" t="s">
        <v>15593</v>
      </c>
      <c r="AA1031" s="36" t="s">
        <v>15594</v>
      </c>
      <c r="AB1031" s="36" t="s">
        <v>46</v>
      </c>
    </row>
    <row r="1032" spans="1:28" x14ac:dyDescent="0.3">
      <c r="A1032" s="36" t="s">
        <v>2820</v>
      </c>
      <c r="B1032" s="36" t="s">
        <v>2821</v>
      </c>
      <c r="C1032" s="36" t="s">
        <v>330</v>
      </c>
      <c r="D1032" s="36" t="s">
        <v>5944</v>
      </c>
      <c r="E1032" s="37" t="s">
        <v>5945</v>
      </c>
      <c r="F1032" s="37" t="s">
        <v>5946</v>
      </c>
      <c r="G1032" s="36" t="s">
        <v>17718</v>
      </c>
      <c r="H1032" s="36" t="s">
        <v>2820</v>
      </c>
      <c r="I1032" s="36" t="s">
        <v>5947</v>
      </c>
      <c r="J1032" s="36" t="s">
        <v>5948</v>
      </c>
      <c r="K1032" s="36" t="s">
        <v>5949</v>
      </c>
      <c r="L1032" s="36" t="s">
        <v>5950</v>
      </c>
      <c r="M1032" s="36" t="s">
        <v>5951</v>
      </c>
      <c r="N1032" s="36" t="s">
        <v>288</v>
      </c>
      <c r="O1032" s="36" t="s">
        <v>288</v>
      </c>
      <c r="P1032" s="36" t="s">
        <v>288</v>
      </c>
      <c r="Q1032" s="36" t="s">
        <v>288</v>
      </c>
      <c r="R1032" s="36" t="s">
        <v>288</v>
      </c>
      <c r="S1032" s="36" t="s">
        <v>275</v>
      </c>
      <c r="T1032" s="36" t="s">
        <v>1104</v>
      </c>
      <c r="U1032" s="36" t="s">
        <v>46</v>
      </c>
      <c r="V1032" s="36" t="s">
        <v>42</v>
      </c>
      <c r="W1032" s="38">
        <v>3</v>
      </c>
      <c r="X1032" s="38">
        <v>3</v>
      </c>
      <c r="Y1032" s="39" t="s">
        <v>43</v>
      </c>
      <c r="Z1032" s="36" t="s">
        <v>5952</v>
      </c>
      <c r="AA1032" s="36" t="s">
        <v>5953</v>
      </c>
      <c r="AB1032" s="36" t="s">
        <v>46</v>
      </c>
    </row>
    <row r="1033" spans="1:28" x14ac:dyDescent="0.3">
      <c r="A1033" s="36" t="s">
        <v>2820</v>
      </c>
      <c r="B1033" s="36" t="s">
        <v>2821</v>
      </c>
      <c r="C1033" s="36" t="s">
        <v>330</v>
      </c>
      <c r="D1033" s="36" t="s">
        <v>15761</v>
      </c>
      <c r="E1033" s="37" t="s">
        <v>15762</v>
      </c>
      <c r="F1033" s="37" t="s">
        <v>15763</v>
      </c>
      <c r="G1033" s="36" t="s">
        <v>17718</v>
      </c>
      <c r="H1033" s="36" t="s">
        <v>2820</v>
      </c>
      <c r="I1033" s="36" t="s">
        <v>5832</v>
      </c>
      <c r="J1033" s="36" t="s">
        <v>15764</v>
      </c>
      <c r="K1033" s="36" t="s">
        <v>5834</v>
      </c>
      <c r="L1033" s="36" t="s">
        <v>15765</v>
      </c>
      <c r="M1033" s="36" t="s">
        <v>15766</v>
      </c>
      <c r="N1033" s="36" t="s">
        <v>288</v>
      </c>
      <c r="O1033" s="36" t="s">
        <v>288</v>
      </c>
      <c r="P1033" s="36" t="s">
        <v>288</v>
      </c>
      <c r="Q1033" s="36" t="s">
        <v>288</v>
      </c>
      <c r="R1033" s="36" t="s">
        <v>288</v>
      </c>
      <c r="S1033" s="36" t="s">
        <v>275</v>
      </c>
      <c r="T1033" s="36" t="s">
        <v>290</v>
      </c>
      <c r="U1033" s="36" t="s">
        <v>46</v>
      </c>
      <c r="V1033" s="36" t="s">
        <v>42</v>
      </c>
      <c r="W1033" s="38">
        <v>4</v>
      </c>
      <c r="X1033" s="38">
        <v>4</v>
      </c>
      <c r="Y1033" s="39" t="s">
        <v>43</v>
      </c>
      <c r="Z1033" s="36" t="s">
        <v>15767</v>
      </c>
      <c r="AA1033" s="36" t="s">
        <v>15768</v>
      </c>
      <c r="AB1033" s="36" t="s">
        <v>46</v>
      </c>
    </row>
    <row r="1034" spans="1:28" x14ac:dyDescent="0.3">
      <c r="A1034" s="36" t="s">
        <v>2820</v>
      </c>
      <c r="B1034" s="36" t="s">
        <v>2821</v>
      </c>
      <c r="C1034" s="36" t="s">
        <v>330</v>
      </c>
      <c r="D1034" s="36" t="s">
        <v>15825</v>
      </c>
      <c r="E1034" s="37" t="s">
        <v>15826</v>
      </c>
      <c r="F1034" s="37" t="s">
        <v>15827</v>
      </c>
      <c r="G1034" s="36" t="s">
        <v>17718</v>
      </c>
      <c r="H1034" s="36" t="s">
        <v>2820</v>
      </c>
      <c r="I1034" s="36" t="s">
        <v>2820</v>
      </c>
      <c r="J1034" s="36" t="s">
        <v>15828</v>
      </c>
      <c r="K1034" s="36" t="s">
        <v>6132</v>
      </c>
      <c r="L1034" s="36" t="s">
        <v>15829</v>
      </c>
      <c r="M1034" s="36" t="s">
        <v>15830</v>
      </c>
      <c r="N1034" s="36" t="s">
        <v>288</v>
      </c>
      <c r="O1034" s="36" t="s">
        <v>288</v>
      </c>
      <c r="P1034" s="36" t="s">
        <v>288</v>
      </c>
      <c r="Q1034" s="36" t="s">
        <v>288</v>
      </c>
      <c r="R1034" s="36" t="s">
        <v>288</v>
      </c>
      <c r="S1034" s="36" t="s">
        <v>275</v>
      </c>
      <c r="T1034" s="36" t="s">
        <v>290</v>
      </c>
      <c r="U1034" s="36" t="s">
        <v>46</v>
      </c>
      <c r="V1034" s="36" t="s">
        <v>42</v>
      </c>
      <c r="W1034" s="38">
        <v>4</v>
      </c>
      <c r="X1034" s="38">
        <v>4</v>
      </c>
      <c r="Y1034" s="39" t="s">
        <v>43</v>
      </c>
      <c r="Z1034" s="36" t="s">
        <v>15831</v>
      </c>
      <c r="AA1034" s="36" t="s">
        <v>15832</v>
      </c>
      <c r="AB1034" s="36" t="s">
        <v>46</v>
      </c>
    </row>
    <row r="1035" spans="1:28" x14ac:dyDescent="0.3">
      <c r="A1035" s="36" t="s">
        <v>2820</v>
      </c>
      <c r="B1035" s="36" t="s">
        <v>2821</v>
      </c>
      <c r="C1035" s="36" t="s">
        <v>330</v>
      </c>
      <c r="D1035" s="36" t="s">
        <v>3000</v>
      </c>
      <c r="E1035" s="37" t="s">
        <v>3001</v>
      </c>
      <c r="F1035" s="37" t="s">
        <v>3002</v>
      </c>
      <c r="G1035" s="36" t="s">
        <v>17718</v>
      </c>
      <c r="H1035" s="36" t="s">
        <v>2825</v>
      </c>
      <c r="I1035" s="36" t="s">
        <v>3003</v>
      </c>
      <c r="J1035" s="36" t="s">
        <v>3004</v>
      </c>
      <c r="K1035" s="36" t="s">
        <v>3005</v>
      </c>
      <c r="L1035" s="36" t="s">
        <v>3006</v>
      </c>
      <c r="M1035" s="36" t="s">
        <v>3007</v>
      </c>
      <c r="N1035" s="36" t="s">
        <v>288</v>
      </c>
      <c r="O1035" s="36" t="s">
        <v>288</v>
      </c>
      <c r="P1035" s="36" t="s">
        <v>288</v>
      </c>
      <c r="Q1035" s="36" t="s">
        <v>288</v>
      </c>
      <c r="R1035" s="36" t="s">
        <v>288</v>
      </c>
      <c r="S1035" s="36" t="s">
        <v>288</v>
      </c>
      <c r="T1035" s="36" t="s">
        <v>290</v>
      </c>
      <c r="U1035" s="36" t="s">
        <v>46</v>
      </c>
      <c r="V1035" s="36" t="s">
        <v>42</v>
      </c>
      <c r="W1035" s="38">
        <v>3</v>
      </c>
      <c r="X1035" s="38">
        <v>3</v>
      </c>
      <c r="Y1035" s="39" t="s">
        <v>43</v>
      </c>
      <c r="Z1035" s="36" t="s">
        <v>3008</v>
      </c>
      <c r="AA1035" s="36" t="s">
        <v>3009</v>
      </c>
      <c r="AB1035" s="36" t="s">
        <v>46</v>
      </c>
    </row>
    <row r="1036" spans="1:28" x14ac:dyDescent="0.3">
      <c r="A1036" s="36" t="s">
        <v>2820</v>
      </c>
      <c r="B1036" s="36" t="s">
        <v>2821</v>
      </c>
      <c r="C1036" s="36" t="s">
        <v>226</v>
      </c>
      <c r="D1036" s="36" t="s">
        <v>13002</v>
      </c>
      <c r="E1036" s="37" t="s">
        <v>13003</v>
      </c>
      <c r="F1036" s="37" t="s">
        <v>13004</v>
      </c>
      <c r="G1036" s="36" t="s">
        <v>17718</v>
      </c>
      <c r="H1036" s="36" t="s">
        <v>2825</v>
      </c>
      <c r="I1036" s="36" t="s">
        <v>2836</v>
      </c>
      <c r="J1036" s="36" t="s">
        <v>13005</v>
      </c>
      <c r="K1036" s="36" t="s">
        <v>2838</v>
      </c>
      <c r="L1036" s="36" t="s">
        <v>13006</v>
      </c>
      <c r="M1036" s="36" t="s">
        <v>13007</v>
      </c>
      <c r="N1036" s="36" t="s">
        <v>275</v>
      </c>
      <c r="O1036" s="36" t="s">
        <v>275</v>
      </c>
      <c r="P1036" s="36" t="s">
        <v>275</v>
      </c>
      <c r="Q1036" s="36" t="s">
        <v>275</v>
      </c>
      <c r="R1036" s="36" t="s">
        <v>288</v>
      </c>
      <c r="S1036" s="36" t="s">
        <v>289</v>
      </c>
      <c r="T1036" s="36" t="s">
        <v>575</v>
      </c>
      <c r="U1036" s="36" t="s">
        <v>46</v>
      </c>
      <c r="V1036" s="36" t="s">
        <v>42</v>
      </c>
      <c r="W1036" s="38">
        <v>3</v>
      </c>
      <c r="X1036" s="38">
        <v>3</v>
      </c>
      <c r="Y1036" s="39" t="s">
        <v>43</v>
      </c>
      <c r="Z1036" s="36" t="s">
        <v>13008</v>
      </c>
      <c r="AA1036" s="36" t="s">
        <v>13009</v>
      </c>
      <c r="AB1036" s="36" t="s">
        <v>46</v>
      </c>
    </row>
    <row r="1037" spans="1:28" x14ac:dyDescent="0.3">
      <c r="A1037" s="36" t="s">
        <v>2820</v>
      </c>
      <c r="B1037" s="36" t="s">
        <v>2821</v>
      </c>
      <c r="C1037" s="36" t="s">
        <v>226</v>
      </c>
      <c r="D1037" s="36" t="s">
        <v>3863</v>
      </c>
      <c r="E1037" s="37" t="s">
        <v>3864</v>
      </c>
      <c r="F1037" s="37" t="s">
        <v>3865</v>
      </c>
      <c r="G1037" s="36" t="s">
        <v>17718</v>
      </c>
      <c r="H1037" s="36" t="s">
        <v>3426</v>
      </c>
      <c r="I1037" s="36" t="s">
        <v>3866</v>
      </c>
      <c r="J1037" s="36" t="s">
        <v>3867</v>
      </c>
      <c r="K1037" s="36" t="s">
        <v>3868</v>
      </c>
      <c r="L1037" s="36" t="s">
        <v>3869</v>
      </c>
      <c r="M1037" s="36" t="s">
        <v>3870</v>
      </c>
      <c r="N1037" s="36" t="s">
        <v>275</v>
      </c>
      <c r="O1037" s="36" t="s">
        <v>275</v>
      </c>
      <c r="P1037" s="36" t="s">
        <v>275</v>
      </c>
      <c r="Q1037" s="36" t="s">
        <v>275</v>
      </c>
      <c r="R1037" s="36" t="s">
        <v>288</v>
      </c>
      <c r="S1037" s="36" t="s">
        <v>289</v>
      </c>
      <c r="T1037" s="36" t="s">
        <v>575</v>
      </c>
      <c r="U1037" s="36" t="s">
        <v>46</v>
      </c>
      <c r="V1037" s="36" t="s">
        <v>42</v>
      </c>
      <c r="W1037" s="38">
        <v>3</v>
      </c>
      <c r="X1037" s="38">
        <v>3</v>
      </c>
      <c r="Y1037" s="39" t="s">
        <v>43</v>
      </c>
      <c r="Z1037" s="36" t="s">
        <v>3871</v>
      </c>
      <c r="AA1037" s="36" t="s">
        <v>3872</v>
      </c>
      <c r="AB1037" s="36" t="s">
        <v>46</v>
      </c>
    </row>
    <row r="1038" spans="1:28" x14ac:dyDescent="0.3">
      <c r="A1038" s="36" t="s">
        <v>2820</v>
      </c>
      <c r="B1038" s="36" t="s">
        <v>2821</v>
      </c>
      <c r="C1038" s="36" t="s">
        <v>226</v>
      </c>
      <c r="D1038" s="36" t="s">
        <v>6025</v>
      </c>
      <c r="E1038" s="37" t="s">
        <v>6026</v>
      </c>
      <c r="F1038" s="37" t="s">
        <v>6027</v>
      </c>
      <c r="G1038" s="36" t="s">
        <v>17718</v>
      </c>
      <c r="H1038" s="36" t="s">
        <v>2820</v>
      </c>
      <c r="I1038" s="36" t="s">
        <v>6028</v>
      </c>
      <c r="J1038" s="36" t="s">
        <v>6029</v>
      </c>
      <c r="K1038" s="36" t="s">
        <v>6030</v>
      </c>
      <c r="L1038" s="36" t="s">
        <v>6031</v>
      </c>
      <c r="M1038" s="36" t="s">
        <v>6032</v>
      </c>
      <c r="N1038" s="36" t="s">
        <v>275</v>
      </c>
      <c r="O1038" s="36" t="s">
        <v>275</v>
      </c>
      <c r="P1038" s="36" t="s">
        <v>275</v>
      </c>
      <c r="Q1038" s="36" t="s">
        <v>275</v>
      </c>
      <c r="R1038" s="36" t="s">
        <v>288</v>
      </c>
      <c r="S1038" s="36" t="s">
        <v>289</v>
      </c>
      <c r="T1038" s="36" t="s">
        <v>687</v>
      </c>
      <c r="U1038" s="36" t="s">
        <v>46</v>
      </c>
      <c r="V1038" s="36" t="s">
        <v>42</v>
      </c>
      <c r="W1038" s="38">
        <v>3</v>
      </c>
      <c r="X1038" s="38">
        <v>3</v>
      </c>
      <c r="Y1038" s="39" t="s">
        <v>43</v>
      </c>
      <c r="Z1038" s="36" t="s">
        <v>6033</v>
      </c>
      <c r="AA1038" s="36" t="s">
        <v>6034</v>
      </c>
      <c r="AB1038" s="36" t="s">
        <v>46</v>
      </c>
    </row>
    <row r="1039" spans="1:28" x14ac:dyDescent="0.3">
      <c r="A1039" s="36" t="s">
        <v>2820</v>
      </c>
      <c r="B1039" s="36" t="s">
        <v>2821</v>
      </c>
      <c r="C1039" s="36" t="s">
        <v>226</v>
      </c>
      <c r="D1039" s="36" t="s">
        <v>15224</v>
      </c>
      <c r="E1039" s="37" t="s">
        <v>15225</v>
      </c>
      <c r="F1039" s="37" t="s">
        <v>15226</v>
      </c>
      <c r="G1039" s="36" t="s">
        <v>17718</v>
      </c>
      <c r="H1039" s="36" t="s">
        <v>3426</v>
      </c>
      <c r="I1039" s="36" t="s">
        <v>3598</v>
      </c>
      <c r="J1039" s="36" t="s">
        <v>7741</v>
      </c>
      <c r="K1039" s="36" t="s">
        <v>3600</v>
      </c>
      <c r="L1039" s="36" t="s">
        <v>15227</v>
      </c>
      <c r="M1039" s="36" t="s">
        <v>15228</v>
      </c>
      <c r="N1039" s="36" t="s">
        <v>275</v>
      </c>
      <c r="O1039" s="36" t="s">
        <v>275</v>
      </c>
      <c r="P1039" s="36" t="s">
        <v>275</v>
      </c>
      <c r="Q1039" s="36" t="s">
        <v>275</v>
      </c>
      <c r="R1039" s="36" t="s">
        <v>288</v>
      </c>
      <c r="S1039" s="36" t="s">
        <v>289</v>
      </c>
      <c r="T1039" s="36" t="s">
        <v>575</v>
      </c>
      <c r="U1039" s="36" t="s">
        <v>46</v>
      </c>
      <c r="V1039" s="36" t="s">
        <v>42</v>
      </c>
      <c r="W1039" s="38">
        <v>3</v>
      </c>
      <c r="X1039" s="38">
        <v>3</v>
      </c>
      <c r="Y1039" s="39" t="s">
        <v>43</v>
      </c>
      <c r="Z1039" s="36" t="s">
        <v>15229</v>
      </c>
      <c r="AA1039" s="36" t="s">
        <v>15230</v>
      </c>
      <c r="AB1039" s="36" t="s">
        <v>46</v>
      </c>
    </row>
    <row r="1040" spans="1:28" x14ac:dyDescent="0.3">
      <c r="A1040" s="36" t="s">
        <v>2820</v>
      </c>
      <c r="B1040" s="36" t="s">
        <v>2821</v>
      </c>
      <c r="C1040" s="36" t="s">
        <v>226</v>
      </c>
      <c r="D1040" s="36" t="s">
        <v>6083</v>
      </c>
      <c r="E1040" s="37" t="s">
        <v>6084</v>
      </c>
      <c r="F1040" s="37" t="s">
        <v>6085</v>
      </c>
      <c r="G1040" s="36" t="s">
        <v>17718</v>
      </c>
      <c r="H1040" s="36" t="s">
        <v>2820</v>
      </c>
      <c r="I1040" s="36" t="s">
        <v>6086</v>
      </c>
      <c r="J1040" s="36" t="s">
        <v>6087</v>
      </c>
      <c r="K1040" s="36" t="s">
        <v>6088</v>
      </c>
      <c r="L1040" s="36" t="s">
        <v>6089</v>
      </c>
      <c r="M1040" s="36" t="s">
        <v>6090</v>
      </c>
      <c r="N1040" s="36" t="s">
        <v>275</v>
      </c>
      <c r="O1040" s="36" t="s">
        <v>275</v>
      </c>
      <c r="P1040" s="36" t="s">
        <v>275</v>
      </c>
      <c r="Q1040" s="36" t="s">
        <v>275</v>
      </c>
      <c r="R1040" s="36" t="s">
        <v>288</v>
      </c>
      <c r="S1040" s="36" t="s">
        <v>289</v>
      </c>
      <c r="T1040" s="36" t="s">
        <v>575</v>
      </c>
      <c r="U1040" s="36" t="s">
        <v>46</v>
      </c>
      <c r="V1040" s="36" t="s">
        <v>42</v>
      </c>
      <c r="W1040" s="38">
        <v>3</v>
      </c>
      <c r="X1040" s="38">
        <v>3</v>
      </c>
      <c r="Y1040" s="39" t="s">
        <v>43</v>
      </c>
      <c r="Z1040" s="36" t="s">
        <v>6091</v>
      </c>
      <c r="AA1040" s="36" t="s">
        <v>6092</v>
      </c>
      <c r="AB1040" s="36" t="s">
        <v>46</v>
      </c>
    </row>
    <row r="1041" spans="1:28" x14ac:dyDescent="0.3">
      <c r="A1041" s="36" t="s">
        <v>2820</v>
      </c>
      <c r="B1041" s="36" t="s">
        <v>2821</v>
      </c>
      <c r="C1041" s="36" t="s">
        <v>226</v>
      </c>
      <c r="D1041" s="36" t="s">
        <v>17527</v>
      </c>
      <c r="E1041" s="37" t="s">
        <v>6361</v>
      </c>
      <c r="F1041" s="37" t="s">
        <v>6362</v>
      </c>
      <c r="G1041" s="36" t="s">
        <v>17718</v>
      </c>
      <c r="H1041" s="36" t="s">
        <v>2820</v>
      </c>
      <c r="I1041" s="36" t="s">
        <v>6363</v>
      </c>
      <c r="J1041" s="36" t="s">
        <v>17528</v>
      </c>
      <c r="K1041" s="36" t="s">
        <v>6364</v>
      </c>
      <c r="L1041" s="36" t="s">
        <v>6365</v>
      </c>
      <c r="M1041" s="36" t="s">
        <v>6366</v>
      </c>
      <c r="N1041" s="36" t="s">
        <v>275</v>
      </c>
      <c r="O1041" s="36" t="s">
        <v>275</v>
      </c>
      <c r="P1041" s="36" t="s">
        <v>275</v>
      </c>
      <c r="Q1041" s="36" t="s">
        <v>275</v>
      </c>
      <c r="R1041" s="36" t="s">
        <v>288</v>
      </c>
      <c r="S1041" s="36" t="s">
        <v>289</v>
      </c>
      <c r="T1041" s="36" t="s">
        <v>687</v>
      </c>
      <c r="U1041" s="36" t="s">
        <v>46</v>
      </c>
      <c r="V1041" s="36" t="s">
        <v>42</v>
      </c>
      <c r="W1041" s="38">
        <v>3</v>
      </c>
      <c r="X1041" s="38">
        <v>3</v>
      </c>
      <c r="Y1041" s="39" t="s">
        <v>43</v>
      </c>
      <c r="Z1041" s="36" t="s">
        <v>6367</v>
      </c>
      <c r="AA1041" s="36" t="s">
        <v>6368</v>
      </c>
      <c r="AB1041" s="36" t="s">
        <v>46</v>
      </c>
    </row>
    <row r="1042" spans="1:28" x14ac:dyDescent="0.3">
      <c r="A1042" s="36" t="s">
        <v>2820</v>
      </c>
      <c r="B1042" s="36" t="s">
        <v>2821</v>
      </c>
      <c r="C1042" s="36" t="s">
        <v>226</v>
      </c>
      <c r="D1042" s="36" t="s">
        <v>14052</v>
      </c>
      <c r="E1042" s="37" t="s">
        <v>14053</v>
      </c>
      <c r="F1042" s="37" t="s">
        <v>14054</v>
      </c>
      <c r="G1042" s="36" t="s">
        <v>17718</v>
      </c>
      <c r="H1042" s="36" t="s">
        <v>3426</v>
      </c>
      <c r="I1042" s="36" t="s">
        <v>14055</v>
      </c>
      <c r="J1042" s="36" t="s">
        <v>3713</v>
      </c>
      <c r="K1042" s="36" t="s">
        <v>14056</v>
      </c>
      <c r="L1042" s="36" t="s">
        <v>14057</v>
      </c>
      <c r="M1042" s="36" t="s">
        <v>14058</v>
      </c>
      <c r="N1042" s="36" t="s">
        <v>275</v>
      </c>
      <c r="O1042" s="36" t="s">
        <v>275</v>
      </c>
      <c r="P1042" s="36" t="s">
        <v>275</v>
      </c>
      <c r="Q1042" s="36" t="s">
        <v>275</v>
      </c>
      <c r="R1042" s="36" t="s">
        <v>288</v>
      </c>
      <c r="S1042" s="36" t="s">
        <v>289</v>
      </c>
      <c r="T1042" s="36" t="s">
        <v>575</v>
      </c>
      <c r="U1042" s="36" t="s">
        <v>46</v>
      </c>
      <c r="V1042" s="36" t="s">
        <v>42</v>
      </c>
      <c r="W1042" s="38">
        <v>2</v>
      </c>
      <c r="X1042" s="38">
        <v>2</v>
      </c>
      <c r="Y1042" s="39" t="s">
        <v>43</v>
      </c>
      <c r="Z1042" s="36" t="s">
        <v>14059</v>
      </c>
      <c r="AA1042" s="36" t="s">
        <v>14060</v>
      </c>
      <c r="AB1042" s="36" t="s">
        <v>46</v>
      </c>
    </row>
    <row r="1043" spans="1:28" x14ac:dyDescent="0.3">
      <c r="A1043" s="36" t="s">
        <v>2820</v>
      </c>
      <c r="B1043" s="36" t="s">
        <v>2821</v>
      </c>
      <c r="C1043" s="36" t="s">
        <v>226</v>
      </c>
      <c r="D1043" s="36" t="s">
        <v>3020</v>
      </c>
      <c r="E1043" s="37" t="s">
        <v>3021</v>
      </c>
      <c r="F1043" s="37" t="s">
        <v>3022</v>
      </c>
      <c r="G1043" s="36" t="s">
        <v>17718</v>
      </c>
      <c r="H1043" s="36" t="s">
        <v>2825</v>
      </c>
      <c r="I1043" s="36" t="s">
        <v>3023</v>
      </c>
      <c r="J1043" s="36" t="s">
        <v>3024</v>
      </c>
      <c r="K1043" s="36" t="s">
        <v>3025</v>
      </c>
      <c r="L1043" s="36" t="s">
        <v>3026</v>
      </c>
      <c r="M1043" s="36" t="s">
        <v>3027</v>
      </c>
      <c r="N1043" s="36" t="s">
        <v>275</v>
      </c>
      <c r="O1043" s="36" t="s">
        <v>275</v>
      </c>
      <c r="P1043" s="36" t="s">
        <v>275</v>
      </c>
      <c r="Q1043" s="36" t="s">
        <v>275</v>
      </c>
      <c r="R1043" s="36" t="s">
        <v>288</v>
      </c>
      <c r="S1043" s="36" t="s">
        <v>289</v>
      </c>
      <c r="T1043" s="36" t="s">
        <v>575</v>
      </c>
      <c r="U1043" s="36" t="s">
        <v>46</v>
      </c>
      <c r="V1043" s="36" t="s">
        <v>42</v>
      </c>
      <c r="W1043" s="38">
        <v>3</v>
      </c>
      <c r="X1043" s="38">
        <v>3</v>
      </c>
      <c r="Y1043" s="39" t="s">
        <v>43</v>
      </c>
      <c r="Z1043" s="36" t="s">
        <v>3028</v>
      </c>
      <c r="AA1043" s="36" t="s">
        <v>3029</v>
      </c>
      <c r="AB1043" s="36" t="s">
        <v>46</v>
      </c>
    </row>
    <row r="1044" spans="1:28" x14ac:dyDescent="0.3">
      <c r="A1044" s="36" t="s">
        <v>2820</v>
      </c>
      <c r="B1044" s="36" t="s">
        <v>2821</v>
      </c>
      <c r="C1044" s="36" t="s">
        <v>226</v>
      </c>
      <c r="D1044" s="36" t="s">
        <v>13010</v>
      </c>
      <c r="E1044" s="37" t="s">
        <v>13011</v>
      </c>
      <c r="F1044" s="37" t="s">
        <v>13012</v>
      </c>
      <c r="G1044" s="36" t="s">
        <v>17718</v>
      </c>
      <c r="H1044" s="36" t="s">
        <v>2825</v>
      </c>
      <c r="I1044" s="36" t="s">
        <v>13013</v>
      </c>
      <c r="J1044" s="36" t="s">
        <v>13014</v>
      </c>
      <c r="K1044" s="36" t="s">
        <v>13015</v>
      </c>
      <c r="L1044" s="36" t="s">
        <v>13016</v>
      </c>
      <c r="M1044" s="36" t="s">
        <v>13017</v>
      </c>
      <c r="N1044" s="36" t="s">
        <v>275</v>
      </c>
      <c r="O1044" s="36" t="s">
        <v>275</v>
      </c>
      <c r="P1044" s="36" t="s">
        <v>275</v>
      </c>
      <c r="Q1044" s="36" t="s">
        <v>275</v>
      </c>
      <c r="R1044" s="36" t="s">
        <v>288</v>
      </c>
      <c r="S1044" s="36" t="s">
        <v>289</v>
      </c>
      <c r="T1044" s="36" t="s">
        <v>1104</v>
      </c>
      <c r="U1044" s="36" t="s">
        <v>46</v>
      </c>
      <c r="V1044" s="36" t="s">
        <v>42</v>
      </c>
      <c r="W1044" s="38">
        <v>3</v>
      </c>
      <c r="X1044" s="38">
        <v>3</v>
      </c>
      <c r="Y1044" s="39" t="s">
        <v>43</v>
      </c>
      <c r="Z1044" s="36" t="s">
        <v>13018</v>
      </c>
      <c r="AA1044" s="36" t="s">
        <v>13019</v>
      </c>
      <c r="AB1044" s="36" t="s">
        <v>46</v>
      </c>
    </row>
    <row r="1045" spans="1:28" x14ac:dyDescent="0.3">
      <c r="A1045" s="36" t="s">
        <v>2820</v>
      </c>
      <c r="B1045" s="36" t="s">
        <v>2821</v>
      </c>
      <c r="C1045" s="36" t="s">
        <v>226</v>
      </c>
      <c r="D1045" s="36" t="s">
        <v>15962</v>
      </c>
      <c r="E1045" s="37" t="s">
        <v>15963</v>
      </c>
      <c r="F1045" s="37" t="s">
        <v>15964</v>
      </c>
      <c r="G1045" s="36" t="s">
        <v>17718</v>
      </c>
      <c r="H1045" s="36" t="s">
        <v>2825</v>
      </c>
      <c r="I1045" s="36" t="s">
        <v>2984</v>
      </c>
      <c r="J1045" s="36" t="s">
        <v>15965</v>
      </c>
      <c r="K1045" s="36" t="s">
        <v>2986</v>
      </c>
      <c r="L1045" s="36" t="s">
        <v>15966</v>
      </c>
      <c r="M1045" s="36" t="s">
        <v>15967</v>
      </c>
      <c r="N1045" s="36" t="s">
        <v>275</v>
      </c>
      <c r="O1045" s="36" t="s">
        <v>275</v>
      </c>
      <c r="P1045" s="36" t="s">
        <v>275</v>
      </c>
      <c r="Q1045" s="36" t="s">
        <v>275</v>
      </c>
      <c r="R1045" s="36" t="s">
        <v>288</v>
      </c>
      <c r="S1045" s="36" t="s">
        <v>289</v>
      </c>
      <c r="T1045" s="36" t="s">
        <v>460</v>
      </c>
      <c r="U1045" s="36" t="s">
        <v>46</v>
      </c>
      <c r="V1045" s="36" t="s">
        <v>42</v>
      </c>
      <c r="W1045" s="38">
        <v>3</v>
      </c>
      <c r="X1045" s="38">
        <v>3</v>
      </c>
      <c r="Y1045" s="39" t="s">
        <v>43</v>
      </c>
      <c r="Z1045" s="36" t="s">
        <v>15968</v>
      </c>
      <c r="AA1045" s="36" t="s">
        <v>15969</v>
      </c>
      <c r="AB1045" s="36" t="s">
        <v>46</v>
      </c>
    </row>
    <row r="1046" spans="1:28" x14ac:dyDescent="0.3">
      <c r="A1046" s="36" t="s">
        <v>2820</v>
      </c>
      <c r="B1046" s="36" t="s">
        <v>2821</v>
      </c>
      <c r="C1046" s="36" t="s">
        <v>226</v>
      </c>
      <c r="D1046" s="36" t="s">
        <v>6284</v>
      </c>
      <c r="E1046" s="37" t="s">
        <v>6285</v>
      </c>
      <c r="F1046" s="37" t="s">
        <v>6286</v>
      </c>
      <c r="G1046" s="36" t="s">
        <v>17718</v>
      </c>
      <c r="H1046" s="36" t="s">
        <v>2820</v>
      </c>
      <c r="I1046" s="36" t="s">
        <v>6277</v>
      </c>
      <c r="J1046" s="36" t="s">
        <v>6287</v>
      </c>
      <c r="K1046" s="36" t="s">
        <v>6279</v>
      </c>
      <c r="L1046" s="36" t="s">
        <v>6288</v>
      </c>
      <c r="M1046" s="36" t="s">
        <v>6289</v>
      </c>
      <c r="N1046" s="36" t="s">
        <v>275</v>
      </c>
      <c r="O1046" s="36" t="s">
        <v>275</v>
      </c>
      <c r="P1046" s="36" t="s">
        <v>275</v>
      </c>
      <c r="Q1046" s="36" t="s">
        <v>275</v>
      </c>
      <c r="R1046" s="36" t="s">
        <v>288</v>
      </c>
      <c r="S1046" s="36" t="s">
        <v>289</v>
      </c>
      <c r="T1046" s="36" t="s">
        <v>460</v>
      </c>
      <c r="U1046" s="36" t="s">
        <v>46</v>
      </c>
      <c r="V1046" s="36" t="s">
        <v>42</v>
      </c>
      <c r="W1046" s="38">
        <v>3</v>
      </c>
      <c r="X1046" s="38">
        <v>3</v>
      </c>
      <c r="Y1046" s="39" t="s">
        <v>43</v>
      </c>
      <c r="Z1046" s="36" t="s">
        <v>6290</v>
      </c>
      <c r="AA1046" s="36" t="s">
        <v>6291</v>
      </c>
      <c r="AB1046" s="36" t="s">
        <v>46</v>
      </c>
    </row>
    <row r="1047" spans="1:28" x14ac:dyDescent="0.3">
      <c r="A1047" s="36" t="s">
        <v>2820</v>
      </c>
      <c r="B1047" s="36" t="s">
        <v>2821</v>
      </c>
      <c r="C1047" s="36" t="s">
        <v>226</v>
      </c>
      <c r="D1047" s="36" t="s">
        <v>5858</v>
      </c>
      <c r="E1047" s="37" t="s">
        <v>5859</v>
      </c>
      <c r="F1047" s="37" t="s">
        <v>5860</v>
      </c>
      <c r="G1047" s="36" t="s">
        <v>17718</v>
      </c>
      <c r="H1047" s="36" t="s">
        <v>2820</v>
      </c>
      <c r="I1047" s="36" t="s">
        <v>5861</v>
      </c>
      <c r="J1047" s="36" t="s">
        <v>5862</v>
      </c>
      <c r="K1047" s="36" t="s">
        <v>5863</v>
      </c>
      <c r="L1047" s="36" t="s">
        <v>5864</v>
      </c>
      <c r="M1047" s="36" t="s">
        <v>5865</v>
      </c>
      <c r="N1047" s="36" t="s">
        <v>275</v>
      </c>
      <c r="O1047" s="36" t="s">
        <v>275</v>
      </c>
      <c r="P1047" s="36" t="s">
        <v>275</v>
      </c>
      <c r="Q1047" s="36" t="s">
        <v>275</v>
      </c>
      <c r="R1047" s="36" t="s">
        <v>288</v>
      </c>
      <c r="S1047" s="36" t="s">
        <v>289</v>
      </c>
      <c r="T1047" s="36" t="s">
        <v>575</v>
      </c>
      <c r="U1047" s="36" t="s">
        <v>46</v>
      </c>
      <c r="V1047" s="36" t="s">
        <v>42</v>
      </c>
      <c r="W1047" s="38">
        <v>2</v>
      </c>
      <c r="X1047" s="38">
        <v>2</v>
      </c>
      <c r="Y1047" s="39" t="s">
        <v>43</v>
      </c>
      <c r="Z1047" s="36" t="s">
        <v>5866</v>
      </c>
      <c r="AA1047" s="36" t="s">
        <v>5867</v>
      </c>
      <c r="AB1047" s="36" t="s">
        <v>46</v>
      </c>
    </row>
    <row r="1048" spans="1:28" x14ac:dyDescent="0.3">
      <c r="A1048" s="36" t="s">
        <v>2820</v>
      </c>
      <c r="B1048" s="36" t="s">
        <v>2821</v>
      </c>
      <c r="C1048" s="36" t="s">
        <v>226</v>
      </c>
      <c r="D1048" s="36" t="s">
        <v>12993</v>
      </c>
      <c r="E1048" s="37" t="s">
        <v>12994</v>
      </c>
      <c r="F1048" s="37" t="s">
        <v>12995</v>
      </c>
      <c r="G1048" s="36" t="s">
        <v>17718</v>
      </c>
      <c r="H1048" s="36" t="s">
        <v>2820</v>
      </c>
      <c r="I1048" s="36" t="s">
        <v>12996</v>
      </c>
      <c r="J1048" s="36" t="s">
        <v>4297</v>
      </c>
      <c r="K1048" s="36" t="s">
        <v>12997</v>
      </c>
      <c r="L1048" s="36" t="s">
        <v>12998</v>
      </c>
      <c r="M1048" s="36" t="s">
        <v>12999</v>
      </c>
      <c r="N1048" s="36" t="s">
        <v>275</v>
      </c>
      <c r="O1048" s="36" t="s">
        <v>275</v>
      </c>
      <c r="P1048" s="36" t="s">
        <v>275</v>
      </c>
      <c r="Q1048" s="36" t="s">
        <v>275</v>
      </c>
      <c r="R1048" s="36" t="s">
        <v>288</v>
      </c>
      <c r="S1048" s="36" t="s">
        <v>289</v>
      </c>
      <c r="T1048" s="36" t="s">
        <v>575</v>
      </c>
      <c r="U1048" s="36" t="s">
        <v>46</v>
      </c>
      <c r="V1048" s="36" t="s">
        <v>42</v>
      </c>
      <c r="W1048" s="38">
        <v>2</v>
      </c>
      <c r="X1048" s="38">
        <v>2</v>
      </c>
      <c r="Y1048" s="39" t="s">
        <v>43</v>
      </c>
      <c r="Z1048" s="36" t="s">
        <v>13000</v>
      </c>
      <c r="AA1048" s="36" t="s">
        <v>13001</v>
      </c>
      <c r="AB1048" s="36" t="s">
        <v>46</v>
      </c>
    </row>
    <row r="1049" spans="1:28" x14ac:dyDescent="0.3">
      <c r="A1049" s="36" t="s">
        <v>2820</v>
      </c>
      <c r="B1049" s="36" t="s">
        <v>2821</v>
      </c>
      <c r="C1049" s="36" t="s">
        <v>226</v>
      </c>
      <c r="D1049" s="36" t="s">
        <v>13020</v>
      </c>
      <c r="E1049" s="37" t="s">
        <v>13021</v>
      </c>
      <c r="F1049" s="37" t="s">
        <v>13022</v>
      </c>
      <c r="G1049" s="36" t="s">
        <v>17718</v>
      </c>
      <c r="H1049" s="36" t="s">
        <v>3426</v>
      </c>
      <c r="I1049" s="36" t="s">
        <v>13023</v>
      </c>
      <c r="J1049" s="36" t="s">
        <v>13024</v>
      </c>
      <c r="K1049" s="36" t="s">
        <v>13025</v>
      </c>
      <c r="L1049" s="36" t="s">
        <v>13026</v>
      </c>
      <c r="M1049" s="36" t="s">
        <v>13027</v>
      </c>
      <c r="N1049" s="36" t="s">
        <v>275</v>
      </c>
      <c r="O1049" s="36" t="s">
        <v>275</v>
      </c>
      <c r="P1049" s="36" t="s">
        <v>275</v>
      </c>
      <c r="Q1049" s="36" t="s">
        <v>275</v>
      </c>
      <c r="R1049" s="36" t="s">
        <v>288</v>
      </c>
      <c r="S1049" s="36" t="s">
        <v>289</v>
      </c>
      <c r="T1049" s="36" t="s">
        <v>460</v>
      </c>
      <c r="U1049" s="36" t="s">
        <v>46</v>
      </c>
      <c r="V1049" s="36" t="s">
        <v>42</v>
      </c>
      <c r="W1049" s="38">
        <v>2</v>
      </c>
      <c r="X1049" s="38">
        <v>2</v>
      </c>
      <c r="Y1049" s="39" t="s">
        <v>43</v>
      </c>
      <c r="Z1049" s="36" t="s">
        <v>13028</v>
      </c>
      <c r="AA1049" s="36" t="s">
        <v>13029</v>
      </c>
      <c r="AB1049" s="36" t="s">
        <v>46</v>
      </c>
    </row>
    <row r="1050" spans="1:28" x14ac:dyDescent="0.3">
      <c r="A1050" s="36" t="s">
        <v>2820</v>
      </c>
      <c r="B1050" s="36" t="s">
        <v>2821</v>
      </c>
      <c r="C1050" s="36" t="s">
        <v>226</v>
      </c>
      <c r="D1050" s="36" t="s">
        <v>5916</v>
      </c>
      <c r="E1050" s="37" t="s">
        <v>5917</v>
      </c>
      <c r="F1050" s="37" t="s">
        <v>5918</v>
      </c>
      <c r="G1050" s="36" t="s">
        <v>17718</v>
      </c>
      <c r="H1050" s="36" t="s">
        <v>2820</v>
      </c>
      <c r="I1050" s="36" t="s">
        <v>5919</v>
      </c>
      <c r="J1050" s="36" t="s">
        <v>5920</v>
      </c>
      <c r="K1050" s="36" t="s">
        <v>5921</v>
      </c>
      <c r="L1050" s="36" t="s">
        <v>5922</v>
      </c>
      <c r="M1050" s="36" t="s">
        <v>5923</v>
      </c>
      <c r="N1050" s="36" t="s">
        <v>275</v>
      </c>
      <c r="O1050" s="36" t="s">
        <v>275</v>
      </c>
      <c r="P1050" s="36" t="s">
        <v>275</v>
      </c>
      <c r="Q1050" s="36" t="s">
        <v>275</v>
      </c>
      <c r="R1050" s="36" t="s">
        <v>288</v>
      </c>
      <c r="S1050" s="36" t="s">
        <v>289</v>
      </c>
      <c r="T1050" s="36" t="s">
        <v>687</v>
      </c>
      <c r="U1050" s="36" t="s">
        <v>46</v>
      </c>
      <c r="V1050" s="36" t="s">
        <v>42</v>
      </c>
      <c r="W1050" s="38">
        <v>2</v>
      </c>
      <c r="X1050" s="38">
        <v>2</v>
      </c>
      <c r="Y1050" s="39" t="s">
        <v>43</v>
      </c>
      <c r="Z1050" s="36" t="s">
        <v>5924</v>
      </c>
      <c r="AA1050" s="36" t="s">
        <v>5925</v>
      </c>
      <c r="AB1050" s="36" t="s">
        <v>46</v>
      </c>
    </row>
    <row r="1051" spans="1:28" x14ac:dyDescent="0.3">
      <c r="A1051" s="36" t="s">
        <v>2820</v>
      </c>
      <c r="B1051" s="36" t="s">
        <v>2821</v>
      </c>
      <c r="C1051" s="36" t="s">
        <v>226</v>
      </c>
      <c r="D1051" s="36" t="s">
        <v>2875</v>
      </c>
      <c r="E1051" s="37" t="s">
        <v>2876</v>
      </c>
      <c r="F1051" s="37" t="s">
        <v>2877</v>
      </c>
      <c r="G1051" s="36" t="s">
        <v>17718</v>
      </c>
      <c r="H1051" s="36" t="s">
        <v>2825</v>
      </c>
      <c r="I1051" s="36" t="s">
        <v>2878</v>
      </c>
      <c r="J1051" s="36" t="s">
        <v>2879</v>
      </c>
      <c r="K1051" s="36" t="s">
        <v>2880</v>
      </c>
      <c r="L1051" s="36" t="s">
        <v>2881</v>
      </c>
      <c r="M1051" s="36" t="s">
        <v>2882</v>
      </c>
      <c r="N1051" s="36" t="s">
        <v>275</v>
      </c>
      <c r="O1051" s="36" t="s">
        <v>275</v>
      </c>
      <c r="P1051" s="36" t="s">
        <v>275</v>
      </c>
      <c r="Q1051" s="36" t="s">
        <v>275</v>
      </c>
      <c r="R1051" s="36" t="s">
        <v>288</v>
      </c>
      <c r="S1051" s="36" t="s">
        <v>289</v>
      </c>
      <c r="T1051" s="36" t="s">
        <v>575</v>
      </c>
      <c r="U1051" s="36" t="s">
        <v>46</v>
      </c>
      <c r="V1051" s="36" t="s">
        <v>42</v>
      </c>
      <c r="W1051" s="38">
        <v>2</v>
      </c>
      <c r="X1051" s="38">
        <v>2</v>
      </c>
      <c r="Y1051" s="39" t="s">
        <v>43</v>
      </c>
      <c r="Z1051" s="36" t="s">
        <v>2883</v>
      </c>
      <c r="AA1051" s="36" t="s">
        <v>2884</v>
      </c>
      <c r="AB1051" s="36" t="s">
        <v>46</v>
      </c>
    </row>
    <row r="1052" spans="1:28" x14ac:dyDescent="0.3">
      <c r="A1052" s="36" t="s">
        <v>2820</v>
      </c>
      <c r="B1052" s="36" t="s">
        <v>2821</v>
      </c>
      <c r="C1052" s="36" t="s">
        <v>226</v>
      </c>
      <c r="D1052" s="36" t="s">
        <v>13046</v>
      </c>
      <c r="E1052" s="37" t="s">
        <v>13047</v>
      </c>
      <c r="F1052" s="37" t="s">
        <v>13048</v>
      </c>
      <c r="G1052" s="36" t="s">
        <v>17718</v>
      </c>
      <c r="H1052" s="36" t="s">
        <v>2825</v>
      </c>
      <c r="I1052" s="36" t="s">
        <v>13049</v>
      </c>
      <c r="J1052" s="36" t="s">
        <v>13050</v>
      </c>
      <c r="K1052" s="36" t="s">
        <v>13051</v>
      </c>
      <c r="L1052" s="36" t="s">
        <v>13052</v>
      </c>
      <c r="M1052" s="36" t="s">
        <v>13053</v>
      </c>
      <c r="N1052" s="36" t="s">
        <v>275</v>
      </c>
      <c r="O1052" s="36" t="s">
        <v>275</v>
      </c>
      <c r="P1052" s="36" t="s">
        <v>275</v>
      </c>
      <c r="Q1052" s="36" t="s">
        <v>275</v>
      </c>
      <c r="R1052" s="36" t="s">
        <v>288</v>
      </c>
      <c r="S1052" s="36" t="s">
        <v>289</v>
      </c>
      <c r="T1052" s="36" t="s">
        <v>687</v>
      </c>
      <c r="U1052" s="36" t="s">
        <v>46</v>
      </c>
      <c r="V1052" s="36" t="s">
        <v>42</v>
      </c>
      <c r="W1052" s="38">
        <v>2</v>
      </c>
      <c r="X1052" s="38">
        <v>2</v>
      </c>
      <c r="Y1052" s="39" t="s">
        <v>43</v>
      </c>
      <c r="Z1052" s="36" t="s">
        <v>13054</v>
      </c>
      <c r="AA1052" s="36" t="s">
        <v>13055</v>
      </c>
      <c r="AB1052" s="36" t="s">
        <v>46</v>
      </c>
    </row>
    <row r="1053" spans="1:28" x14ac:dyDescent="0.3">
      <c r="A1053" s="36" t="s">
        <v>2820</v>
      </c>
      <c r="B1053" s="36" t="s">
        <v>2821</v>
      </c>
      <c r="C1053" s="36" t="s">
        <v>226</v>
      </c>
      <c r="D1053" s="36" t="s">
        <v>6015</v>
      </c>
      <c r="E1053" s="37" t="s">
        <v>6016</v>
      </c>
      <c r="F1053" s="37" t="s">
        <v>6017</v>
      </c>
      <c r="G1053" s="36" t="s">
        <v>17718</v>
      </c>
      <c r="H1053" s="36" t="s">
        <v>2820</v>
      </c>
      <c r="I1053" s="36" t="s">
        <v>6018</v>
      </c>
      <c r="J1053" s="36" t="s">
        <v>6019</v>
      </c>
      <c r="K1053" s="36" t="s">
        <v>6020</v>
      </c>
      <c r="L1053" s="36" t="s">
        <v>6021</v>
      </c>
      <c r="M1053" s="36" t="s">
        <v>6022</v>
      </c>
      <c r="N1053" s="36" t="s">
        <v>408</v>
      </c>
      <c r="O1053" s="36" t="s">
        <v>408</v>
      </c>
      <c r="P1053" s="36" t="s">
        <v>408</v>
      </c>
      <c r="Q1053" s="36" t="s">
        <v>408</v>
      </c>
      <c r="R1053" s="36" t="s">
        <v>1591</v>
      </c>
      <c r="S1053" s="36" t="s">
        <v>310</v>
      </c>
      <c r="T1053" s="36" t="s">
        <v>575</v>
      </c>
      <c r="U1053" s="36" t="s">
        <v>46</v>
      </c>
      <c r="V1053" s="36" t="s">
        <v>42</v>
      </c>
      <c r="W1053" s="38">
        <v>2</v>
      </c>
      <c r="X1053" s="38">
        <v>2</v>
      </c>
      <c r="Y1053" s="39" t="s">
        <v>43</v>
      </c>
      <c r="Z1053" s="36" t="s">
        <v>6023</v>
      </c>
      <c r="AA1053" s="36" t="s">
        <v>6024</v>
      </c>
      <c r="AB1053" s="36" t="s">
        <v>46</v>
      </c>
    </row>
    <row r="1054" spans="1:28" x14ac:dyDescent="0.3">
      <c r="A1054" s="36" t="s">
        <v>2820</v>
      </c>
      <c r="B1054" s="36" t="s">
        <v>2821</v>
      </c>
      <c r="C1054" s="36" t="s">
        <v>226</v>
      </c>
      <c r="D1054" s="36" t="s">
        <v>16193</v>
      </c>
      <c r="E1054" s="37" t="s">
        <v>16194</v>
      </c>
      <c r="F1054" s="37" t="s">
        <v>16195</v>
      </c>
      <c r="G1054" s="36" t="s">
        <v>17718</v>
      </c>
      <c r="H1054" s="36" t="s">
        <v>3426</v>
      </c>
      <c r="I1054" s="36" t="s">
        <v>3426</v>
      </c>
      <c r="J1054" s="36" t="s">
        <v>16196</v>
      </c>
      <c r="K1054" s="36" t="s">
        <v>3643</v>
      </c>
      <c r="L1054" s="36" t="s">
        <v>16197</v>
      </c>
      <c r="M1054" s="36" t="s">
        <v>16198</v>
      </c>
      <c r="N1054" s="36" t="s">
        <v>275</v>
      </c>
      <c r="O1054" s="36" t="s">
        <v>275</v>
      </c>
      <c r="P1054" s="36" t="s">
        <v>275</v>
      </c>
      <c r="Q1054" s="36" t="s">
        <v>275</v>
      </c>
      <c r="R1054" s="36" t="s">
        <v>288</v>
      </c>
      <c r="S1054" s="36" t="s">
        <v>289</v>
      </c>
      <c r="T1054" s="36" t="s">
        <v>575</v>
      </c>
      <c r="U1054" s="36" t="s">
        <v>46</v>
      </c>
      <c r="V1054" s="36" t="s">
        <v>42</v>
      </c>
      <c r="W1054" s="38">
        <v>2</v>
      </c>
      <c r="X1054" s="38">
        <v>2</v>
      </c>
      <c r="Y1054" s="39" t="s">
        <v>43</v>
      </c>
      <c r="Z1054" s="36" t="s">
        <v>16199</v>
      </c>
      <c r="AA1054" s="36" t="s">
        <v>16200</v>
      </c>
      <c r="AB1054" s="36" t="s">
        <v>46</v>
      </c>
    </row>
    <row r="1055" spans="1:28" x14ac:dyDescent="0.3">
      <c r="A1055" s="36" t="s">
        <v>2820</v>
      </c>
      <c r="B1055" s="36" t="s">
        <v>2821</v>
      </c>
      <c r="C1055" s="36" t="s">
        <v>226</v>
      </c>
      <c r="D1055" s="36" t="s">
        <v>17429</v>
      </c>
      <c r="E1055" s="37" t="s">
        <v>15572</v>
      </c>
      <c r="F1055" s="37" t="s">
        <v>15573</v>
      </c>
      <c r="G1055" s="36" t="s">
        <v>17718</v>
      </c>
      <c r="H1055" s="36" t="s">
        <v>2820</v>
      </c>
      <c r="I1055" s="36" t="s">
        <v>15574</v>
      </c>
      <c r="J1055" s="36" t="s">
        <v>17430</v>
      </c>
      <c r="K1055" s="36" t="s">
        <v>15575</v>
      </c>
      <c r="L1055" s="36" t="s">
        <v>15576</v>
      </c>
      <c r="M1055" s="36" t="s">
        <v>15577</v>
      </c>
      <c r="N1055" s="36" t="s">
        <v>275</v>
      </c>
      <c r="O1055" s="36" t="s">
        <v>275</v>
      </c>
      <c r="P1055" s="36" t="s">
        <v>275</v>
      </c>
      <c r="Q1055" s="36" t="s">
        <v>275</v>
      </c>
      <c r="R1055" s="36" t="s">
        <v>288</v>
      </c>
      <c r="S1055" s="36" t="s">
        <v>289</v>
      </c>
      <c r="T1055" s="36" t="s">
        <v>687</v>
      </c>
      <c r="U1055" s="36" t="s">
        <v>46</v>
      </c>
      <c r="V1055" s="36" t="s">
        <v>42</v>
      </c>
      <c r="W1055" s="38">
        <v>2</v>
      </c>
      <c r="X1055" s="38">
        <v>2</v>
      </c>
      <c r="Y1055" s="39" t="s">
        <v>43</v>
      </c>
      <c r="Z1055" s="36" t="s">
        <v>15578</v>
      </c>
      <c r="AA1055" s="36" t="s">
        <v>15579</v>
      </c>
      <c r="AB1055" s="36" t="s">
        <v>46</v>
      </c>
    </row>
    <row r="1056" spans="1:28" x14ac:dyDescent="0.3">
      <c r="A1056" s="36" t="s">
        <v>2820</v>
      </c>
      <c r="B1056" s="36" t="s">
        <v>2821</v>
      </c>
      <c r="C1056" s="36" t="s">
        <v>226</v>
      </c>
      <c r="D1056" s="36" t="s">
        <v>5987</v>
      </c>
      <c r="E1056" s="37" t="s">
        <v>5988</v>
      </c>
      <c r="F1056" s="37" t="s">
        <v>5989</v>
      </c>
      <c r="G1056" s="36" t="s">
        <v>17718</v>
      </c>
      <c r="H1056" s="36" t="s">
        <v>2820</v>
      </c>
      <c r="I1056" s="36" t="s">
        <v>5990</v>
      </c>
      <c r="J1056" s="36" t="s">
        <v>5991</v>
      </c>
      <c r="K1056" s="36" t="s">
        <v>5992</v>
      </c>
      <c r="L1056" s="36" t="s">
        <v>5993</v>
      </c>
      <c r="M1056" s="36" t="s">
        <v>5994</v>
      </c>
      <c r="N1056" s="36" t="s">
        <v>275</v>
      </c>
      <c r="O1056" s="36" t="s">
        <v>275</v>
      </c>
      <c r="P1056" s="36" t="s">
        <v>275</v>
      </c>
      <c r="Q1056" s="36" t="s">
        <v>275</v>
      </c>
      <c r="R1056" s="36" t="s">
        <v>288</v>
      </c>
      <c r="S1056" s="36" t="s">
        <v>289</v>
      </c>
      <c r="T1056" s="36" t="s">
        <v>460</v>
      </c>
      <c r="U1056" s="36" t="s">
        <v>46</v>
      </c>
      <c r="V1056" s="36" t="s">
        <v>42</v>
      </c>
      <c r="W1056" s="38">
        <v>2</v>
      </c>
      <c r="X1056" s="38">
        <v>2</v>
      </c>
      <c r="Y1056" s="39" t="s">
        <v>43</v>
      </c>
      <c r="Z1056" s="36" t="s">
        <v>5995</v>
      </c>
      <c r="AA1056" s="36" t="s">
        <v>5996</v>
      </c>
      <c r="AB1056" s="36" t="s">
        <v>46</v>
      </c>
    </row>
    <row r="1057" spans="1:28" x14ac:dyDescent="0.3">
      <c r="A1057" s="36" t="s">
        <v>2820</v>
      </c>
      <c r="B1057" s="36" t="s">
        <v>2821</v>
      </c>
      <c r="C1057" s="36" t="s">
        <v>226</v>
      </c>
      <c r="D1057" s="36" t="s">
        <v>15505</v>
      </c>
      <c r="E1057" s="37" t="s">
        <v>15506</v>
      </c>
      <c r="F1057" s="37" t="s">
        <v>15507</v>
      </c>
      <c r="G1057" s="36" t="s">
        <v>17718</v>
      </c>
      <c r="H1057" s="36" t="s">
        <v>2820</v>
      </c>
      <c r="I1057" s="36" t="s">
        <v>15508</v>
      </c>
      <c r="J1057" s="36" t="s">
        <v>5750</v>
      </c>
      <c r="K1057" s="36" t="s">
        <v>15509</v>
      </c>
      <c r="L1057" s="36" t="s">
        <v>15510</v>
      </c>
      <c r="M1057" s="36" t="s">
        <v>15511</v>
      </c>
      <c r="N1057" s="36" t="s">
        <v>275</v>
      </c>
      <c r="O1057" s="36" t="s">
        <v>275</v>
      </c>
      <c r="P1057" s="36" t="s">
        <v>275</v>
      </c>
      <c r="Q1057" s="36" t="s">
        <v>275</v>
      </c>
      <c r="R1057" s="36" t="s">
        <v>288</v>
      </c>
      <c r="S1057" s="36" t="s">
        <v>289</v>
      </c>
      <c r="T1057" s="36" t="s">
        <v>460</v>
      </c>
      <c r="U1057" s="36" t="s">
        <v>46</v>
      </c>
      <c r="V1057" s="36" t="s">
        <v>42</v>
      </c>
      <c r="W1057" s="38">
        <v>2</v>
      </c>
      <c r="X1057" s="38">
        <v>2</v>
      </c>
      <c r="Y1057" s="39" t="s">
        <v>43</v>
      </c>
      <c r="Z1057" s="36" t="s">
        <v>15512</v>
      </c>
      <c r="AA1057" s="36" t="s">
        <v>15513</v>
      </c>
      <c r="AB1057" s="36" t="s">
        <v>46</v>
      </c>
    </row>
    <row r="1058" spans="1:28" x14ac:dyDescent="0.3">
      <c r="A1058" s="36" t="s">
        <v>2820</v>
      </c>
      <c r="B1058" s="36" t="s">
        <v>2821</v>
      </c>
      <c r="C1058" s="36" t="s">
        <v>226</v>
      </c>
      <c r="D1058" s="36" t="s">
        <v>15339</v>
      </c>
      <c r="E1058" s="37" t="s">
        <v>15340</v>
      </c>
      <c r="F1058" s="37" t="s">
        <v>15341</v>
      </c>
      <c r="G1058" s="36" t="s">
        <v>17718</v>
      </c>
      <c r="H1058" s="36" t="s">
        <v>3426</v>
      </c>
      <c r="I1058" s="36" t="s">
        <v>15342</v>
      </c>
      <c r="J1058" s="36" t="s">
        <v>15343</v>
      </c>
      <c r="K1058" s="36" t="s">
        <v>15344</v>
      </c>
      <c r="L1058" s="36" t="s">
        <v>15345</v>
      </c>
      <c r="M1058" s="36" t="s">
        <v>15346</v>
      </c>
      <c r="N1058" s="36" t="s">
        <v>275</v>
      </c>
      <c r="O1058" s="36" t="s">
        <v>275</v>
      </c>
      <c r="P1058" s="36" t="s">
        <v>275</v>
      </c>
      <c r="Q1058" s="36" t="s">
        <v>275</v>
      </c>
      <c r="R1058" s="36" t="s">
        <v>288</v>
      </c>
      <c r="S1058" s="36" t="s">
        <v>289</v>
      </c>
      <c r="T1058" s="36" t="s">
        <v>575</v>
      </c>
      <c r="U1058" s="36" t="s">
        <v>46</v>
      </c>
      <c r="V1058" s="36" t="s">
        <v>42</v>
      </c>
      <c r="W1058" s="38">
        <v>2</v>
      </c>
      <c r="X1058" s="38">
        <v>2</v>
      </c>
      <c r="Y1058" s="39" t="s">
        <v>43</v>
      </c>
      <c r="Z1058" s="36" t="s">
        <v>15347</v>
      </c>
      <c r="AA1058" s="36" t="s">
        <v>15348</v>
      </c>
      <c r="AB1058" s="36" t="s">
        <v>46</v>
      </c>
    </row>
    <row r="1059" spans="1:28" x14ac:dyDescent="0.3">
      <c r="A1059" s="36" t="s">
        <v>2820</v>
      </c>
      <c r="B1059" s="36" t="s">
        <v>2821</v>
      </c>
      <c r="C1059" s="36" t="s">
        <v>226</v>
      </c>
      <c r="D1059" s="36" t="s">
        <v>17522</v>
      </c>
      <c r="E1059" s="37" t="s">
        <v>6260</v>
      </c>
      <c r="F1059" s="37" t="s">
        <v>6261</v>
      </c>
      <c r="G1059" s="36" t="s">
        <v>17718</v>
      </c>
      <c r="H1059" s="36" t="s">
        <v>2820</v>
      </c>
      <c r="I1059" s="36" t="s">
        <v>6262</v>
      </c>
      <c r="J1059" s="36" t="s">
        <v>17523</v>
      </c>
      <c r="K1059" s="36" t="s">
        <v>6263</v>
      </c>
      <c r="L1059" s="36" t="s">
        <v>6264</v>
      </c>
      <c r="M1059" s="36" t="s">
        <v>6265</v>
      </c>
      <c r="N1059" s="36" t="s">
        <v>275</v>
      </c>
      <c r="O1059" s="36" t="s">
        <v>275</v>
      </c>
      <c r="P1059" s="36" t="s">
        <v>275</v>
      </c>
      <c r="Q1059" s="36" t="s">
        <v>275</v>
      </c>
      <c r="R1059" s="36" t="s">
        <v>288</v>
      </c>
      <c r="S1059" s="36" t="s">
        <v>289</v>
      </c>
      <c r="T1059" s="36" t="s">
        <v>575</v>
      </c>
      <c r="U1059" s="36" t="s">
        <v>46</v>
      </c>
      <c r="V1059" s="36" t="s">
        <v>42</v>
      </c>
      <c r="W1059" s="38">
        <v>2</v>
      </c>
      <c r="X1059" s="38">
        <v>2</v>
      </c>
      <c r="Y1059" s="39" t="s">
        <v>43</v>
      </c>
      <c r="Z1059" s="36" t="s">
        <v>6266</v>
      </c>
      <c r="AA1059" s="36" t="s">
        <v>17524</v>
      </c>
      <c r="AB1059" s="36" t="s">
        <v>46</v>
      </c>
    </row>
    <row r="1060" spans="1:28" x14ac:dyDescent="0.3">
      <c r="A1060" s="36" t="s">
        <v>2820</v>
      </c>
      <c r="B1060" s="36" t="s">
        <v>2821</v>
      </c>
      <c r="C1060" s="36" t="s">
        <v>226</v>
      </c>
      <c r="D1060" s="36" t="s">
        <v>17043</v>
      </c>
      <c r="E1060" s="37" t="s">
        <v>17044</v>
      </c>
      <c r="F1060" s="37" t="s">
        <v>17045</v>
      </c>
      <c r="G1060" s="36" t="s">
        <v>17718</v>
      </c>
      <c r="H1060" s="36" t="s">
        <v>2820</v>
      </c>
      <c r="I1060" s="36" t="s">
        <v>17046</v>
      </c>
      <c r="J1060" s="36" t="s">
        <v>17047</v>
      </c>
      <c r="K1060" s="36" t="s">
        <v>6342</v>
      </c>
      <c r="L1060" s="36" t="s">
        <v>17048</v>
      </c>
      <c r="M1060" s="36" t="s">
        <v>17049</v>
      </c>
      <c r="N1060" s="36" t="s">
        <v>275</v>
      </c>
      <c r="O1060" s="36" t="s">
        <v>275</v>
      </c>
      <c r="P1060" s="36" t="s">
        <v>275</v>
      </c>
      <c r="Q1060" s="36" t="s">
        <v>275</v>
      </c>
      <c r="R1060" s="36" t="s">
        <v>288</v>
      </c>
      <c r="S1060" s="36" t="s">
        <v>289</v>
      </c>
      <c r="T1060" s="36" t="s">
        <v>687</v>
      </c>
      <c r="U1060" s="36" t="s">
        <v>46</v>
      </c>
      <c r="V1060" s="36" t="s">
        <v>42</v>
      </c>
      <c r="W1060" s="38">
        <v>2</v>
      </c>
      <c r="X1060" s="38">
        <v>2</v>
      </c>
      <c r="Y1060" s="39" t="s">
        <v>43</v>
      </c>
      <c r="Z1060" s="36" t="s">
        <v>17050</v>
      </c>
      <c r="AA1060" s="36" t="s">
        <v>17051</v>
      </c>
      <c r="AB1060" s="36" t="s">
        <v>46</v>
      </c>
    </row>
    <row r="1061" spans="1:28" x14ac:dyDescent="0.3">
      <c r="A1061" s="36" t="s">
        <v>2820</v>
      </c>
      <c r="B1061" s="36" t="s">
        <v>2821</v>
      </c>
      <c r="C1061" s="36" t="s">
        <v>226</v>
      </c>
      <c r="D1061" s="36" t="s">
        <v>3913</v>
      </c>
      <c r="E1061" s="37" t="s">
        <v>3914</v>
      </c>
      <c r="F1061" s="37" t="s">
        <v>3915</v>
      </c>
      <c r="G1061" s="36" t="s">
        <v>17718</v>
      </c>
      <c r="H1061" s="36" t="s">
        <v>3426</v>
      </c>
      <c r="I1061" s="36" t="s">
        <v>3916</v>
      </c>
      <c r="J1061" s="36" t="s">
        <v>3917</v>
      </c>
      <c r="K1061" s="36" t="s">
        <v>3918</v>
      </c>
      <c r="L1061" s="36" t="s">
        <v>3919</v>
      </c>
      <c r="M1061" s="36" t="s">
        <v>3920</v>
      </c>
      <c r="N1061" s="36" t="s">
        <v>275</v>
      </c>
      <c r="O1061" s="36" t="s">
        <v>275</v>
      </c>
      <c r="P1061" s="36" t="s">
        <v>275</v>
      </c>
      <c r="Q1061" s="36" t="s">
        <v>275</v>
      </c>
      <c r="R1061" s="36" t="s">
        <v>288</v>
      </c>
      <c r="S1061" s="36" t="s">
        <v>289</v>
      </c>
      <c r="T1061" s="36" t="s">
        <v>460</v>
      </c>
      <c r="U1061" s="36" t="s">
        <v>46</v>
      </c>
      <c r="V1061" s="36" t="s">
        <v>42</v>
      </c>
      <c r="W1061" s="38">
        <v>2</v>
      </c>
      <c r="X1061" s="38">
        <v>2</v>
      </c>
      <c r="Y1061" s="39" t="s">
        <v>43</v>
      </c>
      <c r="Z1061" s="36" t="s">
        <v>3921</v>
      </c>
      <c r="AA1061" s="36" t="s">
        <v>3922</v>
      </c>
      <c r="AB1061" s="36" t="s">
        <v>46</v>
      </c>
    </row>
    <row r="1062" spans="1:28" x14ac:dyDescent="0.3">
      <c r="A1062" s="36" t="s">
        <v>2820</v>
      </c>
      <c r="B1062" s="36" t="s">
        <v>2821</v>
      </c>
      <c r="C1062" s="36" t="s">
        <v>226</v>
      </c>
      <c r="D1062" s="36" t="s">
        <v>12983</v>
      </c>
      <c r="E1062" s="37" t="s">
        <v>12984</v>
      </c>
      <c r="F1062" s="37" t="s">
        <v>12985</v>
      </c>
      <c r="G1062" s="36" t="s">
        <v>17718</v>
      </c>
      <c r="H1062" s="36" t="s">
        <v>2820</v>
      </c>
      <c r="I1062" s="36" t="s">
        <v>12986</v>
      </c>
      <c r="J1062" s="36" t="s">
        <v>12987</v>
      </c>
      <c r="K1062" s="36" t="s">
        <v>12988</v>
      </c>
      <c r="L1062" s="36" t="s">
        <v>12989</v>
      </c>
      <c r="M1062" s="36" t="s">
        <v>12990</v>
      </c>
      <c r="N1062" s="36" t="s">
        <v>275</v>
      </c>
      <c r="O1062" s="36" t="s">
        <v>275</v>
      </c>
      <c r="P1062" s="36" t="s">
        <v>275</v>
      </c>
      <c r="Q1062" s="36" t="s">
        <v>275</v>
      </c>
      <c r="R1062" s="36" t="s">
        <v>288</v>
      </c>
      <c r="S1062" s="36" t="s">
        <v>289</v>
      </c>
      <c r="T1062" s="36" t="s">
        <v>575</v>
      </c>
      <c r="U1062" s="36" t="s">
        <v>46</v>
      </c>
      <c r="V1062" s="36" t="s">
        <v>42</v>
      </c>
      <c r="W1062" s="38">
        <v>2</v>
      </c>
      <c r="X1062" s="38">
        <v>2</v>
      </c>
      <c r="Y1062" s="39" t="s">
        <v>43</v>
      </c>
      <c r="Z1062" s="36" t="s">
        <v>12991</v>
      </c>
      <c r="AA1062" s="36" t="s">
        <v>12992</v>
      </c>
      <c r="AB1062" s="36" t="s">
        <v>46</v>
      </c>
    </row>
    <row r="1063" spans="1:28" x14ac:dyDescent="0.3">
      <c r="A1063" s="36" t="s">
        <v>2820</v>
      </c>
      <c r="B1063" s="36" t="s">
        <v>2821</v>
      </c>
      <c r="C1063" s="36" t="s">
        <v>226</v>
      </c>
      <c r="D1063" s="36" t="s">
        <v>6327</v>
      </c>
      <c r="E1063" s="37" t="s">
        <v>6328</v>
      </c>
      <c r="F1063" s="37" t="s">
        <v>6329</v>
      </c>
      <c r="G1063" s="36" t="s">
        <v>17718</v>
      </c>
      <c r="H1063" s="36" t="s">
        <v>2820</v>
      </c>
      <c r="I1063" s="36" t="s">
        <v>6330</v>
      </c>
      <c r="J1063" s="36" t="s">
        <v>6331</v>
      </c>
      <c r="K1063" s="36" t="s">
        <v>6332</v>
      </c>
      <c r="L1063" s="36" t="s">
        <v>6333</v>
      </c>
      <c r="M1063" s="36" t="s">
        <v>6334</v>
      </c>
      <c r="N1063" s="36" t="s">
        <v>275</v>
      </c>
      <c r="O1063" s="36" t="s">
        <v>275</v>
      </c>
      <c r="P1063" s="36" t="s">
        <v>275</v>
      </c>
      <c r="Q1063" s="36" t="s">
        <v>275</v>
      </c>
      <c r="R1063" s="36" t="s">
        <v>288</v>
      </c>
      <c r="S1063" s="36" t="s">
        <v>289</v>
      </c>
      <c r="T1063" s="36" t="s">
        <v>687</v>
      </c>
      <c r="U1063" s="36" t="s">
        <v>46</v>
      </c>
      <c r="V1063" s="36" t="s">
        <v>42</v>
      </c>
      <c r="W1063" s="38">
        <v>2</v>
      </c>
      <c r="X1063" s="38">
        <v>2</v>
      </c>
      <c r="Y1063" s="39" t="s">
        <v>43</v>
      </c>
      <c r="Z1063" s="36" t="s">
        <v>6335</v>
      </c>
      <c r="AA1063" s="36" t="s">
        <v>6336</v>
      </c>
      <c r="AB1063" s="36" t="s">
        <v>46</v>
      </c>
    </row>
    <row r="1064" spans="1:28" x14ac:dyDescent="0.3">
      <c r="A1064" s="36" t="s">
        <v>2820</v>
      </c>
      <c r="B1064" s="36" t="s">
        <v>2821</v>
      </c>
      <c r="C1064" s="36" t="s">
        <v>226</v>
      </c>
      <c r="D1064" s="36" t="s">
        <v>5926</v>
      </c>
      <c r="E1064" s="37" t="s">
        <v>5927</v>
      </c>
      <c r="F1064" s="37" t="s">
        <v>5928</v>
      </c>
      <c r="G1064" s="36" t="s">
        <v>17718</v>
      </c>
      <c r="H1064" s="36" t="s">
        <v>2820</v>
      </c>
      <c r="I1064" s="36" t="s">
        <v>5929</v>
      </c>
      <c r="J1064" s="36" t="s">
        <v>3385</v>
      </c>
      <c r="K1064" s="36" t="s">
        <v>5930</v>
      </c>
      <c r="L1064" s="36" t="s">
        <v>5931</v>
      </c>
      <c r="M1064" s="36" t="s">
        <v>5932</v>
      </c>
      <c r="N1064" s="36" t="s">
        <v>275</v>
      </c>
      <c r="O1064" s="36" t="s">
        <v>275</v>
      </c>
      <c r="P1064" s="36" t="s">
        <v>275</v>
      </c>
      <c r="Q1064" s="36" t="s">
        <v>275</v>
      </c>
      <c r="R1064" s="36" t="s">
        <v>288</v>
      </c>
      <c r="S1064" s="36" t="s">
        <v>289</v>
      </c>
      <c r="T1064" s="36" t="s">
        <v>575</v>
      </c>
      <c r="U1064" s="36" t="s">
        <v>46</v>
      </c>
      <c r="V1064" s="36" t="s">
        <v>42</v>
      </c>
      <c r="W1064" s="38">
        <v>2</v>
      </c>
      <c r="X1064" s="38">
        <v>2</v>
      </c>
      <c r="Y1064" s="39" t="s">
        <v>43</v>
      </c>
      <c r="Z1064" s="36" t="s">
        <v>5933</v>
      </c>
      <c r="AA1064" s="36" t="s">
        <v>5934</v>
      </c>
      <c r="AB1064" s="36" t="s">
        <v>46</v>
      </c>
    </row>
    <row r="1065" spans="1:28" x14ac:dyDescent="0.3">
      <c r="A1065" s="36" t="s">
        <v>2820</v>
      </c>
      <c r="B1065" s="36" t="s">
        <v>2821</v>
      </c>
      <c r="C1065" s="36" t="s">
        <v>226</v>
      </c>
      <c r="D1065" s="36" t="s">
        <v>13062</v>
      </c>
      <c r="E1065" s="37" t="s">
        <v>13063</v>
      </c>
      <c r="F1065" s="37" t="s">
        <v>13064</v>
      </c>
      <c r="G1065" s="36" t="s">
        <v>17718</v>
      </c>
      <c r="H1065" s="36" t="s">
        <v>2825</v>
      </c>
      <c r="I1065" s="36" t="s">
        <v>13065</v>
      </c>
      <c r="J1065" s="36" t="s">
        <v>13066</v>
      </c>
      <c r="K1065" s="36" t="s">
        <v>13067</v>
      </c>
      <c r="L1065" s="36" t="s">
        <v>13068</v>
      </c>
      <c r="M1065" s="36" t="s">
        <v>13069</v>
      </c>
      <c r="N1065" s="36" t="s">
        <v>275</v>
      </c>
      <c r="O1065" s="36" t="s">
        <v>275</v>
      </c>
      <c r="P1065" s="36" t="s">
        <v>275</v>
      </c>
      <c r="Q1065" s="36" t="s">
        <v>275</v>
      </c>
      <c r="R1065" s="36" t="s">
        <v>288</v>
      </c>
      <c r="S1065" s="36" t="s">
        <v>289</v>
      </c>
      <c r="T1065" s="36" t="s">
        <v>575</v>
      </c>
      <c r="U1065" s="36" t="s">
        <v>46</v>
      </c>
      <c r="V1065" s="36" t="s">
        <v>42</v>
      </c>
      <c r="W1065" s="38">
        <v>2</v>
      </c>
      <c r="X1065" s="38">
        <v>2</v>
      </c>
      <c r="Y1065" s="39" t="s">
        <v>43</v>
      </c>
      <c r="Z1065" s="36" t="s">
        <v>13070</v>
      </c>
      <c r="AA1065" s="36" t="s">
        <v>13071</v>
      </c>
      <c r="AB1065" s="36" t="s">
        <v>46</v>
      </c>
    </row>
    <row r="1066" spans="1:28" x14ac:dyDescent="0.3">
      <c r="A1066" s="36" t="s">
        <v>2820</v>
      </c>
      <c r="B1066" s="36" t="s">
        <v>2821</v>
      </c>
      <c r="C1066" s="36" t="s">
        <v>226</v>
      </c>
      <c r="D1066" s="36" t="s">
        <v>2981</v>
      </c>
      <c r="E1066" s="37" t="s">
        <v>2982</v>
      </c>
      <c r="F1066" s="37" t="s">
        <v>2983</v>
      </c>
      <c r="G1066" s="36" t="s">
        <v>17718</v>
      </c>
      <c r="H1066" s="36" t="s">
        <v>2825</v>
      </c>
      <c r="I1066" s="36" t="s">
        <v>2984</v>
      </c>
      <c r="J1066" s="36" t="s">
        <v>2985</v>
      </c>
      <c r="K1066" s="36" t="s">
        <v>2986</v>
      </c>
      <c r="L1066" s="36" t="s">
        <v>2987</v>
      </c>
      <c r="M1066" s="36" t="s">
        <v>2988</v>
      </c>
      <c r="N1066" s="36" t="s">
        <v>275</v>
      </c>
      <c r="O1066" s="36" t="s">
        <v>275</v>
      </c>
      <c r="P1066" s="36" t="s">
        <v>275</v>
      </c>
      <c r="Q1066" s="36" t="s">
        <v>275</v>
      </c>
      <c r="R1066" s="36" t="s">
        <v>288</v>
      </c>
      <c r="S1066" s="36" t="s">
        <v>289</v>
      </c>
      <c r="T1066" s="36" t="s">
        <v>460</v>
      </c>
      <c r="U1066" s="36" t="s">
        <v>46</v>
      </c>
      <c r="V1066" s="36" t="s">
        <v>42</v>
      </c>
      <c r="W1066" s="38">
        <v>3</v>
      </c>
      <c r="X1066" s="38">
        <v>3</v>
      </c>
      <c r="Y1066" s="39" t="s">
        <v>43</v>
      </c>
      <c r="Z1066" s="36" t="s">
        <v>2989</v>
      </c>
      <c r="AA1066" s="36" t="s">
        <v>2990</v>
      </c>
      <c r="AB1066" s="36" t="s">
        <v>46</v>
      </c>
    </row>
    <row r="1067" spans="1:28" x14ac:dyDescent="0.3">
      <c r="A1067" s="36" t="s">
        <v>2820</v>
      </c>
      <c r="B1067" s="36" t="s">
        <v>2821</v>
      </c>
      <c r="C1067" s="36" t="s">
        <v>226</v>
      </c>
      <c r="D1067" s="36" t="s">
        <v>6150</v>
      </c>
      <c r="E1067" s="37" t="s">
        <v>6151</v>
      </c>
      <c r="F1067" s="37" t="s">
        <v>6152</v>
      </c>
      <c r="G1067" s="36" t="s">
        <v>17718</v>
      </c>
      <c r="H1067" s="36" t="s">
        <v>2820</v>
      </c>
      <c r="I1067" s="36" t="s">
        <v>2820</v>
      </c>
      <c r="J1067" s="36" t="s">
        <v>6153</v>
      </c>
      <c r="K1067" s="36" t="s">
        <v>6132</v>
      </c>
      <c r="L1067" s="36" t="s">
        <v>6154</v>
      </c>
      <c r="M1067" s="36" t="s">
        <v>6155</v>
      </c>
      <c r="N1067" s="36" t="s">
        <v>275</v>
      </c>
      <c r="O1067" s="36" t="s">
        <v>275</v>
      </c>
      <c r="P1067" s="36" t="s">
        <v>275</v>
      </c>
      <c r="Q1067" s="36" t="s">
        <v>275</v>
      </c>
      <c r="R1067" s="36" t="s">
        <v>288</v>
      </c>
      <c r="S1067" s="36" t="s">
        <v>289</v>
      </c>
      <c r="T1067" s="36" t="s">
        <v>687</v>
      </c>
      <c r="U1067" s="36" t="s">
        <v>46</v>
      </c>
      <c r="V1067" s="36" t="s">
        <v>42</v>
      </c>
      <c r="W1067" s="38">
        <v>2</v>
      </c>
      <c r="X1067" s="38">
        <v>2</v>
      </c>
      <c r="Y1067" s="39" t="s">
        <v>43</v>
      </c>
      <c r="Z1067" s="36" t="s">
        <v>6156</v>
      </c>
      <c r="AA1067" s="36" t="s">
        <v>6157</v>
      </c>
      <c r="AB1067" s="36" t="s">
        <v>46</v>
      </c>
    </row>
    <row r="1068" spans="1:28" x14ac:dyDescent="0.3">
      <c r="A1068" s="36" t="s">
        <v>2820</v>
      </c>
      <c r="B1068" s="36" t="s">
        <v>2821</v>
      </c>
      <c r="C1068" s="36" t="s">
        <v>226</v>
      </c>
      <c r="D1068" s="36" t="s">
        <v>13030</v>
      </c>
      <c r="E1068" s="37" t="s">
        <v>13031</v>
      </c>
      <c r="F1068" s="37" t="s">
        <v>3350</v>
      </c>
      <c r="G1068" s="36" t="s">
        <v>17718</v>
      </c>
      <c r="H1068" s="36" t="s">
        <v>2825</v>
      </c>
      <c r="I1068" s="36" t="s">
        <v>13032</v>
      </c>
      <c r="J1068" s="36" t="s">
        <v>9904</v>
      </c>
      <c r="K1068" s="36" t="s">
        <v>13033</v>
      </c>
      <c r="L1068" s="36" t="s">
        <v>13034</v>
      </c>
      <c r="M1068" s="36" t="s">
        <v>13035</v>
      </c>
      <c r="N1068" s="36" t="s">
        <v>275</v>
      </c>
      <c r="O1068" s="36" t="s">
        <v>275</v>
      </c>
      <c r="P1068" s="36" t="s">
        <v>275</v>
      </c>
      <c r="Q1068" s="36" t="s">
        <v>275</v>
      </c>
      <c r="R1068" s="36" t="s">
        <v>288</v>
      </c>
      <c r="S1068" s="36" t="s">
        <v>289</v>
      </c>
      <c r="T1068" s="36" t="s">
        <v>575</v>
      </c>
      <c r="U1068" s="36" t="s">
        <v>46</v>
      </c>
      <c r="V1068" s="36" t="s">
        <v>42</v>
      </c>
      <c r="W1068" s="38">
        <v>2</v>
      </c>
      <c r="X1068" s="38">
        <v>2</v>
      </c>
      <c r="Y1068" s="39" t="s">
        <v>43</v>
      </c>
      <c r="Z1068" s="36" t="s">
        <v>13036</v>
      </c>
      <c r="AA1068" s="36" t="s">
        <v>13037</v>
      </c>
      <c r="AB1068" s="36" t="s">
        <v>46</v>
      </c>
    </row>
    <row r="1069" spans="1:28" x14ac:dyDescent="0.3">
      <c r="A1069" s="36" t="s">
        <v>2820</v>
      </c>
      <c r="B1069" s="36" t="s">
        <v>2821</v>
      </c>
      <c r="C1069" s="36" t="s">
        <v>226</v>
      </c>
      <c r="D1069" s="36" t="s">
        <v>17583</v>
      </c>
      <c r="E1069" s="37" t="s">
        <v>13056</v>
      </c>
      <c r="F1069" s="37" t="s">
        <v>13057</v>
      </c>
      <c r="G1069" s="36" t="s">
        <v>17718</v>
      </c>
      <c r="H1069" s="36" t="s">
        <v>3426</v>
      </c>
      <c r="I1069" s="36" t="s">
        <v>3723</v>
      </c>
      <c r="J1069" s="36" t="s">
        <v>17584</v>
      </c>
      <c r="K1069" s="36" t="s">
        <v>3725</v>
      </c>
      <c r="L1069" s="36" t="s">
        <v>13058</v>
      </c>
      <c r="M1069" s="36" t="s">
        <v>13059</v>
      </c>
      <c r="N1069" s="36" t="s">
        <v>275</v>
      </c>
      <c r="O1069" s="36" t="s">
        <v>275</v>
      </c>
      <c r="P1069" s="36" t="s">
        <v>275</v>
      </c>
      <c r="Q1069" s="36" t="s">
        <v>275</v>
      </c>
      <c r="R1069" s="36" t="s">
        <v>288</v>
      </c>
      <c r="S1069" s="36" t="s">
        <v>289</v>
      </c>
      <c r="T1069" s="36" t="s">
        <v>575</v>
      </c>
      <c r="U1069" s="36" t="s">
        <v>46</v>
      </c>
      <c r="V1069" s="36" t="s">
        <v>42</v>
      </c>
      <c r="W1069" s="38">
        <v>2</v>
      </c>
      <c r="X1069" s="38">
        <v>2</v>
      </c>
      <c r="Y1069" s="39" t="s">
        <v>43</v>
      </c>
      <c r="Z1069" s="36" t="s">
        <v>13060</v>
      </c>
      <c r="AA1069" s="36" t="s">
        <v>13061</v>
      </c>
      <c r="AB1069" s="36" t="s">
        <v>46</v>
      </c>
    </row>
    <row r="1070" spans="1:28" x14ac:dyDescent="0.3">
      <c r="A1070" s="36" t="s">
        <v>2820</v>
      </c>
      <c r="B1070" s="36" t="s">
        <v>2821</v>
      </c>
      <c r="C1070" s="36" t="s">
        <v>226</v>
      </c>
      <c r="D1070" s="36" t="s">
        <v>15833</v>
      </c>
      <c r="E1070" s="37" t="s">
        <v>15834</v>
      </c>
      <c r="F1070" s="37" t="s">
        <v>15835</v>
      </c>
      <c r="G1070" s="36" t="s">
        <v>17718</v>
      </c>
      <c r="H1070" s="36" t="s">
        <v>2820</v>
      </c>
      <c r="I1070" s="36" t="s">
        <v>15836</v>
      </c>
      <c r="J1070" s="36" t="s">
        <v>15837</v>
      </c>
      <c r="K1070" s="36" t="s">
        <v>15838</v>
      </c>
      <c r="L1070" s="36" t="s">
        <v>15839</v>
      </c>
      <c r="M1070" s="36" t="s">
        <v>15840</v>
      </c>
      <c r="N1070" s="36" t="s">
        <v>275</v>
      </c>
      <c r="O1070" s="36" t="s">
        <v>275</v>
      </c>
      <c r="P1070" s="36" t="s">
        <v>275</v>
      </c>
      <c r="Q1070" s="36" t="s">
        <v>275</v>
      </c>
      <c r="R1070" s="36" t="s">
        <v>288</v>
      </c>
      <c r="S1070" s="36" t="s">
        <v>289</v>
      </c>
      <c r="T1070" s="36" t="s">
        <v>687</v>
      </c>
      <c r="U1070" s="36" t="s">
        <v>46</v>
      </c>
      <c r="V1070" s="36" t="s">
        <v>42</v>
      </c>
      <c r="W1070" s="38">
        <v>2</v>
      </c>
      <c r="X1070" s="38">
        <v>2</v>
      </c>
      <c r="Y1070" s="39" t="s">
        <v>43</v>
      </c>
      <c r="Z1070" s="36" t="s">
        <v>15841</v>
      </c>
      <c r="AA1070" s="36" t="s">
        <v>15842</v>
      </c>
      <c r="AB1070" s="36" t="s">
        <v>46</v>
      </c>
    </row>
    <row r="1071" spans="1:28" x14ac:dyDescent="0.3">
      <c r="A1071" s="36" t="s">
        <v>2820</v>
      </c>
      <c r="B1071" s="36" t="s">
        <v>2821</v>
      </c>
      <c r="C1071" s="36" t="s">
        <v>226</v>
      </c>
      <c r="D1071" s="36" t="s">
        <v>2915</v>
      </c>
      <c r="E1071" s="37" t="s">
        <v>2916</v>
      </c>
      <c r="F1071" s="37" t="s">
        <v>2917</v>
      </c>
      <c r="G1071" s="36" t="s">
        <v>17718</v>
      </c>
      <c r="H1071" s="36" t="s">
        <v>2825</v>
      </c>
      <c r="I1071" s="36" t="s">
        <v>2918</v>
      </c>
      <c r="J1071" s="36" t="s">
        <v>2919</v>
      </c>
      <c r="K1071" s="36" t="s">
        <v>2920</v>
      </c>
      <c r="L1071" s="36" t="s">
        <v>2921</v>
      </c>
      <c r="M1071" s="36" t="s">
        <v>2922</v>
      </c>
      <c r="N1071" s="36" t="s">
        <v>275</v>
      </c>
      <c r="O1071" s="36" t="s">
        <v>275</v>
      </c>
      <c r="P1071" s="36" t="s">
        <v>275</v>
      </c>
      <c r="Q1071" s="36" t="s">
        <v>275</v>
      </c>
      <c r="R1071" s="36" t="s">
        <v>288</v>
      </c>
      <c r="S1071" s="36" t="s">
        <v>289</v>
      </c>
      <c r="T1071" s="36" t="s">
        <v>575</v>
      </c>
      <c r="U1071" s="36" t="s">
        <v>46</v>
      </c>
      <c r="V1071" s="36" t="s">
        <v>42</v>
      </c>
      <c r="W1071" s="38">
        <v>2</v>
      </c>
      <c r="X1071" s="38">
        <v>2</v>
      </c>
      <c r="Y1071" s="39" t="s">
        <v>43</v>
      </c>
      <c r="Z1071" s="36" t="s">
        <v>2923</v>
      </c>
      <c r="AA1071" s="36" t="s">
        <v>2924</v>
      </c>
      <c r="AB1071" s="36" t="s">
        <v>46</v>
      </c>
    </row>
    <row r="1072" spans="1:28" x14ac:dyDescent="0.3">
      <c r="A1072" s="36" t="s">
        <v>2820</v>
      </c>
      <c r="B1072" s="36" t="s">
        <v>2821</v>
      </c>
      <c r="C1072" s="36" t="s">
        <v>226</v>
      </c>
      <c r="D1072" s="36" t="s">
        <v>16266</v>
      </c>
      <c r="E1072" s="37" t="s">
        <v>16267</v>
      </c>
      <c r="F1072" s="37" t="s">
        <v>16268</v>
      </c>
      <c r="G1072" s="36" t="s">
        <v>17718</v>
      </c>
      <c r="H1072" s="36" t="s">
        <v>2820</v>
      </c>
      <c r="I1072" s="36" t="s">
        <v>2820</v>
      </c>
      <c r="J1072" s="36" t="s">
        <v>16269</v>
      </c>
      <c r="K1072" s="36" t="s">
        <v>6132</v>
      </c>
      <c r="L1072" s="36" t="s">
        <v>16270</v>
      </c>
      <c r="M1072" s="36" t="s">
        <v>16271</v>
      </c>
      <c r="N1072" s="36" t="s">
        <v>275</v>
      </c>
      <c r="O1072" s="36" t="s">
        <v>275</v>
      </c>
      <c r="P1072" s="36" t="s">
        <v>275</v>
      </c>
      <c r="Q1072" s="36" t="s">
        <v>275</v>
      </c>
      <c r="R1072" s="36" t="s">
        <v>288</v>
      </c>
      <c r="S1072" s="36" t="s">
        <v>289</v>
      </c>
      <c r="T1072" s="36" t="s">
        <v>575</v>
      </c>
      <c r="U1072" s="36" t="s">
        <v>46</v>
      </c>
      <c r="V1072" s="36" t="s">
        <v>42</v>
      </c>
      <c r="W1072" s="38">
        <v>2</v>
      </c>
      <c r="X1072" s="38">
        <v>2</v>
      </c>
      <c r="Y1072" s="39" t="s">
        <v>43</v>
      </c>
      <c r="Z1072" s="36" t="s">
        <v>16272</v>
      </c>
      <c r="AA1072" s="36" t="s">
        <v>16273</v>
      </c>
      <c r="AB1072" s="36" t="s">
        <v>46</v>
      </c>
    </row>
    <row r="1073" spans="1:28" x14ac:dyDescent="0.3">
      <c r="A1073" s="36" t="s">
        <v>2820</v>
      </c>
      <c r="B1073" s="36" t="s">
        <v>2821</v>
      </c>
      <c r="C1073" s="36" t="s">
        <v>69</v>
      </c>
      <c r="D1073" s="36" t="s">
        <v>12974</v>
      </c>
      <c r="E1073" s="37" t="s">
        <v>12975</v>
      </c>
      <c r="F1073" s="37" t="s">
        <v>12976</v>
      </c>
      <c r="G1073" s="36" t="s">
        <v>17718</v>
      </c>
      <c r="H1073" s="36" t="s">
        <v>2820</v>
      </c>
      <c r="I1073" s="36" t="s">
        <v>12977</v>
      </c>
      <c r="J1073" s="36" t="s">
        <v>12978</v>
      </c>
      <c r="K1073" s="36" t="s">
        <v>6377</v>
      </c>
      <c r="L1073" s="36" t="s">
        <v>12979</v>
      </c>
      <c r="M1073" s="36" t="s">
        <v>12980</v>
      </c>
      <c r="N1073" s="36" t="s">
        <v>275</v>
      </c>
      <c r="O1073" s="36" t="s">
        <v>275</v>
      </c>
      <c r="P1073" s="36" t="s">
        <v>275</v>
      </c>
      <c r="Q1073" s="36" t="s">
        <v>275</v>
      </c>
      <c r="R1073" s="36" t="s">
        <v>275</v>
      </c>
      <c r="S1073" s="36" t="s">
        <v>2230</v>
      </c>
      <c r="T1073" s="36" t="s">
        <v>40</v>
      </c>
      <c r="U1073" s="36" t="s">
        <v>46</v>
      </c>
      <c r="V1073" s="36" t="s">
        <v>42</v>
      </c>
      <c r="W1073" s="38">
        <v>2</v>
      </c>
      <c r="X1073" s="38">
        <v>2</v>
      </c>
      <c r="Y1073" s="39" t="s">
        <v>43</v>
      </c>
      <c r="Z1073" s="36" t="s">
        <v>12981</v>
      </c>
      <c r="AA1073" s="36" t="s">
        <v>12982</v>
      </c>
      <c r="AB1073" s="36" t="s">
        <v>46</v>
      </c>
    </row>
    <row r="1074" spans="1:28" x14ac:dyDescent="0.3">
      <c r="A1074" s="36" t="s">
        <v>2820</v>
      </c>
      <c r="B1074" s="36" t="s">
        <v>2821</v>
      </c>
      <c r="C1074" s="36" t="s">
        <v>69</v>
      </c>
      <c r="D1074" s="36" t="s">
        <v>6233</v>
      </c>
      <c r="E1074" s="37" t="s">
        <v>6234</v>
      </c>
      <c r="F1074" s="37" t="s">
        <v>6235</v>
      </c>
      <c r="G1074" s="36" t="s">
        <v>17718</v>
      </c>
      <c r="H1074" s="36" t="s">
        <v>2820</v>
      </c>
      <c r="I1074" s="36" t="s">
        <v>6236</v>
      </c>
      <c r="J1074" s="36" t="s">
        <v>6237</v>
      </c>
      <c r="K1074" s="36" t="s">
        <v>6078</v>
      </c>
      <c r="L1074" s="36" t="s">
        <v>6238</v>
      </c>
      <c r="M1074" s="36" t="s">
        <v>6239</v>
      </c>
      <c r="N1074" s="36" t="s">
        <v>275</v>
      </c>
      <c r="O1074" s="36" t="s">
        <v>275</v>
      </c>
      <c r="P1074" s="36" t="s">
        <v>275</v>
      </c>
      <c r="Q1074" s="36" t="s">
        <v>275</v>
      </c>
      <c r="R1074" s="36" t="s">
        <v>275</v>
      </c>
      <c r="S1074" s="36" t="s">
        <v>276</v>
      </c>
      <c r="T1074" s="36" t="s">
        <v>40</v>
      </c>
      <c r="U1074" s="36" t="s">
        <v>46</v>
      </c>
      <c r="V1074" s="36" t="s">
        <v>42</v>
      </c>
      <c r="W1074" s="38">
        <v>2</v>
      </c>
      <c r="X1074" s="38">
        <v>2</v>
      </c>
      <c r="Y1074" s="39" t="s">
        <v>43</v>
      </c>
      <c r="Z1074" s="36" t="s">
        <v>6240</v>
      </c>
      <c r="AA1074" s="36" t="s">
        <v>6241</v>
      </c>
      <c r="AB1074" s="36" t="s">
        <v>46</v>
      </c>
    </row>
    <row r="1075" spans="1:28" x14ac:dyDescent="0.3">
      <c r="A1075" s="36" t="s">
        <v>2820</v>
      </c>
      <c r="B1075" s="36" t="s">
        <v>2821</v>
      </c>
      <c r="C1075" s="36" t="s">
        <v>69</v>
      </c>
      <c r="D1075" s="36" t="s">
        <v>6101</v>
      </c>
      <c r="E1075" s="37" t="s">
        <v>6102</v>
      </c>
      <c r="F1075" s="37" t="s">
        <v>6103</v>
      </c>
      <c r="G1075" s="36" t="s">
        <v>17718</v>
      </c>
      <c r="H1075" s="36" t="s">
        <v>2820</v>
      </c>
      <c r="I1075" s="36" t="s">
        <v>6104</v>
      </c>
      <c r="J1075" s="36" t="s">
        <v>6105</v>
      </c>
      <c r="K1075" s="36" t="s">
        <v>6106</v>
      </c>
      <c r="L1075" s="36" t="s">
        <v>6107</v>
      </c>
      <c r="M1075" s="36" t="s">
        <v>6108</v>
      </c>
      <c r="N1075" s="36" t="s">
        <v>275</v>
      </c>
      <c r="O1075" s="36" t="s">
        <v>275</v>
      </c>
      <c r="P1075" s="36" t="s">
        <v>275</v>
      </c>
      <c r="Q1075" s="36" t="s">
        <v>275</v>
      </c>
      <c r="R1075" s="36" t="s">
        <v>275</v>
      </c>
      <c r="S1075" s="36" t="s">
        <v>276</v>
      </c>
      <c r="T1075" s="36" t="s">
        <v>40</v>
      </c>
      <c r="U1075" s="36" t="s">
        <v>46</v>
      </c>
      <c r="V1075" s="36" t="s">
        <v>42</v>
      </c>
      <c r="W1075" s="38">
        <v>2</v>
      </c>
      <c r="X1075" s="38">
        <v>2</v>
      </c>
      <c r="Y1075" s="39" t="s">
        <v>43</v>
      </c>
      <c r="Z1075" s="36" t="s">
        <v>6109</v>
      </c>
      <c r="AA1075" s="36" t="s">
        <v>6110</v>
      </c>
      <c r="AB1075" s="36" t="s">
        <v>46</v>
      </c>
    </row>
    <row r="1076" spans="1:28" x14ac:dyDescent="0.3">
      <c r="A1076" s="36" t="s">
        <v>2820</v>
      </c>
      <c r="B1076" s="36" t="s">
        <v>2821</v>
      </c>
      <c r="C1076" s="36" t="s">
        <v>226</v>
      </c>
      <c r="D1076" s="36" t="s">
        <v>15904</v>
      </c>
      <c r="E1076" s="37" t="s">
        <v>15905</v>
      </c>
      <c r="F1076" s="37" t="s">
        <v>15906</v>
      </c>
      <c r="G1076" s="36" t="s">
        <v>17718</v>
      </c>
      <c r="H1076" s="36" t="s">
        <v>2820</v>
      </c>
      <c r="I1076" s="36" t="s">
        <v>15907</v>
      </c>
      <c r="J1076" s="36" t="s">
        <v>15908</v>
      </c>
      <c r="K1076" s="36" t="s">
        <v>15909</v>
      </c>
      <c r="L1076" s="36" t="s">
        <v>15910</v>
      </c>
      <c r="M1076" s="36" t="s">
        <v>15911</v>
      </c>
      <c r="N1076" s="36" t="s">
        <v>275</v>
      </c>
      <c r="O1076" s="36" t="s">
        <v>275</v>
      </c>
      <c r="P1076" s="36" t="s">
        <v>275</v>
      </c>
      <c r="Q1076" s="36" t="s">
        <v>275</v>
      </c>
      <c r="R1076" s="36" t="s">
        <v>288</v>
      </c>
      <c r="S1076" s="36" t="s">
        <v>289</v>
      </c>
      <c r="T1076" s="36" t="s">
        <v>687</v>
      </c>
      <c r="U1076" s="36" t="s">
        <v>46</v>
      </c>
      <c r="V1076" s="36" t="s">
        <v>42</v>
      </c>
      <c r="W1076" s="38">
        <v>2</v>
      </c>
      <c r="X1076" s="38">
        <v>2</v>
      </c>
      <c r="Y1076" s="39" t="s">
        <v>43</v>
      </c>
      <c r="Z1076" s="36" t="s">
        <v>15912</v>
      </c>
      <c r="AA1076" s="36" t="s">
        <v>15913</v>
      </c>
      <c r="AB1076" s="36" t="s">
        <v>46</v>
      </c>
    </row>
    <row r="1077" spans="1:28" x14ac:dyDescent="0.3">
      <c r="A1077" s="36" t="s">
        <v>2820</v>
      </c>
      <c r="B1077" s="36" t="s">
        <v>2821</v>
      </c>
      <c r="C1077" s="36" t="s">
        <v>226</v>
      </c>
      <c r="D1077" s="36" t="s">
        <v>15366</v>
      </c>
      <c r="E1077" s="37" t="s">
        <v>15367</v>
      </c>
      <c r="F1077" s="37" t="s">
        <v>15368</v>
      </c>
      <c r="G1077" s="36" t="s">
        <v>17718</v>
      </c>
      <c r="H1077" s="36" t="s">
        <v>2825</v>
      </c>
      <c r="I1077" s="36" t="s">
        <v>2936</v>
      </c>
      <c r="J1077" s="36" t="s">
        <v>15369</v>
      </c>
      <c r="K1077" s="36" t="s">
        <v>2938</v>
      </c>
      <c r="L1077" s="36" t="s">
        <v>15370</v>
      </c>
      <c r="M1077" s="36" t="s">
        <v>15371</v>
      </c>
      <c r="N1077" s="36" t="s">
        <v>275</v>
      </c>
      <c r="O1077" s="36" t="s">
        <v>275</v>
      </c>
      <c r="P1077" s="36" t="s">
        <v>275</v>
      </c>
      <c r="Q1077" s="36" t="s">
        <v>275</v>
      </c>
      <c r="R1077" s="36" t="s">
        <v>288</v>
      </c>
      <c r="S1077" s="36" t="s">
        <v>289</v>
      </c>
      <c r="T1077" s="36" t="s">
        <v>1104</v>
      </c>
      <c r="U1077" s="36" t="s">
        <v>46</v>
      </c>
      <c r="V1077" s="36" t="s">
        <v>42</v>
      </c>
      <c r="W1077" s="38">
        <v>2</v>
      </c>
      <c r="X1077" s="38">
        <v>2</v>
      </c>
      <c r="Y1077" s="39" t="s">
        <v>43</v>
      </c>
      <c r="Z1077" s="36" t="s">
        <v>15372</v>
      </c>
      <c r="AA1077" s="36" t="s">
        <v>15373</v>
      </c>
      <c r="AB1077" s="36" t="s">
        <v>46</v>
      </c>
    </row>
    <row r="1078" spans="1:28" ht="27.6" x14ac:dyDescent="0.3">
      <c r="A1078" s="36" t="s">
        <v>2820</v>
      </c>
      <c r="B1078" s="36" t="s">
        <v>2821</v>
      </c>
      <c r="C1078" s="36" t="s">
        <v>29</v>
      </c>
      <c r="D1078" s="36" t="s">
        <v>3829</v>
      </c>
      <c r="E1078" s="37" t="s">
        <v>3830</v>
      </c>
      <c r="F1078" s="37" t="s">
        <v>3831</v>
      </c>
      <c r="G1078" s="36" t="s">
        <v>17718</v>
      </c>
      <c r="H1078" s="36" t="s">
        <v>3426</v>
      </c>
      <c r="I1078" s="36" t="s">
        <v>3832</v>
      </c>
      <c r="J1078" s="36" t="s">
        <v>3833</v>
      </c>
      <c r="K1078" s="36" t="s">
        <v>3834</v>
      </c>
      <c r="L1078" s="36" t="s">
        <v>3835</v>
      </c>
      <c r="M1078" s="36" t="s">
        <v>3836</v>
      </c>
      <c r="N1078" s="36" t="s">
        <v>275</v>
      </c>
      <c r="O1078" s="36" t="s">
        <v>275</v>
      </c>
      <c r="P1078" s="36" t="s">
        <v>275</v>
      </c>
      <c r="Q1078" s="36" t="s">
        <v>275</v>
      </c>
      <c r="R1078" s="36" t="s">
        <v>275</v>
      </c>
      <c r="S1078" s="36" t="s">
        <v>276</v>
      </c>
      <c r="T1078" s="36" t="s">
        <v>40</v>
      </c>
      <c r="U1078" s="36" t="s">
        <v>46</v>
      </c>
      <c r="V1078" s="36" t="s">
        <v>42</v>
      </c>
      <c r="W1078" s="38">
        <v>1</v>
      </c>
      <c r="X1078" s="38">
        <v>1</v>
      </c>
      <c r="Y1078" s="39" t="s">
        <v>43</v>
      </c>
      <c r="Z1078" s="36" t="s">
        <v>3837</v>
      </c>
      <c r="AA1078" s="36" t="s">
        <v>3838</v>
      </c>
      <c r="AB1078" s="36" t="s">
        <v>17749</v>
      </c>
    </row>
    <row r="1079" spans="1:28" x14ac:dyDescent="0.3">
      <c r="A1079" s="36" t="s">
        <v>2820</v>
      </c>
      <c r="B1079" s="36" t="s">
        <v>2821</v>
      </c>
      <c r="C1079" s="36" t="s">
        <v>69</v>
      </c>
      <c r="D1079" s="36" t="s">
        <v>5980</v>
      </c>
      <c r="E1079" s="37" t="s">
        <v>5981</v>
      </c>
      <c r="F1079" s="37" t="s">
        <v>5982</v>
      </c>
      <c r="G1079" s="36" t="s">
        <v>17718</v>
      </c>
      <c r="H1079" s="36" t="s">
        <v>2820</v>
      </c>
      <c r="I1079" s="36" t="s">
        <v>5983</v>
      </c>
      <c r="J1079" s="36" t="s">
        <v>212</v>
      </c>
      <c r="K1079" s="36" t="s">
        <v>5824</v>
      </c>
      <c r="L1079" s="36" t="s">
        <v>17311</v>
      </c>
      <c r="M1079" s="36" t="s">
        <v>5984</v>
      </c>
      <c r="N1079" s="36" t="s">
        <v>275</v>
      </c>
      <c r="O1079" s="36" t="s">
        <v>275</v>
      </c>
      <c r="P1079" s="36" t="s">
        <v>275</v>
      </c>
      <c r="Q1079" s="36" t="s">
        <v>275</v>
      </c>
      <c r="R1079" s="36" t="s">
        <v>275</v>
      </c>
      <c r="S1079" s="36" t="s">
        <v>276</v>
      </c>
      <c r="T1079" s="36" t="s">
        <v>40</v>
      </c>
      <c r="U1079" s="36" t="s">
        <v>46</v>
      </c>
      <c r="V1079" s="36" t="s">
        <v>42</v>
      </c>
      <c r="W1079" s="38">
        <v>2</v>
      </c>
      <c r="X1079" s="38">
        <v>1</v>
      </c>
      <c r="Y1079" s="39" t="s">
        <v>43</v>
      </c>
      <c r="Z1079" s="36" t="s">
        <v>5985</v>
      </c>
      <c r="AA1079" s="36" t="s">
        <v>5986</v>
      </c>
      <c r="AB1079" s="36" t="s">
        <v>46</v>
      </c>
    </row>
    <row r="1080" spans="1:28" x14ac:dyDescent="0.3">
      <c r="A1080" s="36" t="s">
        <v>2820</v>
      </c>
      <c r="B1080" s="36" t="s">
        <v>2821</v>
      </c>
      <c r="C1080" s="36" t="s">
        <v>69</v>
      </c>
      <c r="D1080" s="36" t="s">
        <v>6223</v>
      </c>
      <c r="E1080" s="37" t="s">
        <v>6224</v>
      </c>
      <c r="F1080" s="37" t="s">
        <v>6225</v>
      </c>
      <c r="G1080" s="36" t="s">
        <v>17718</v>
      </c>
      <c r="H1080" s="36" t="s">
        <v>2820</v>
      </c>
      <c r="I1080" s="36" t="s">
        <v>6226</v>
      </c>
      <c r="J1080" s="36" t="s">
        <v>6227</v>
      </c>
      <c r="K1080" s="36" t="s">
        <v>6228</v>
      </c>
      <c r="L1080" s="36" t="s">
        <v>6229</v>
      </c>
      <c r="M1080" s="36" t="s">
        <v>6230</v>
      </c>
      <c r="N1080" s="36" t="s">
        <v>275</v>
      </c>
      <c r="O1080" s="36" t="s">
        <v>275</v>
      </c>
      <c r="P1080" s="36" t="s">
        <v>275</v>
      </c>
      <c r="Q1080" s="36" t="s">
        <v>275</v>
      </c>
      <c r="R1080" s="36" t="s">
        <v>275</v>
      </c>
      <c r="S1080" s="36" t="s">
        <v>276</v>
      </c>
      <c r="T1080" s="36" t="s">
        <v>40</v>
      </c>
      <c r="U1080" s="36" t="s">
        <v>46</v>
      </c>
      <c r="V1080" s="36" t="s">
        <v>42</v>
      </c>
      <c r="W1080" s="38">
        <v>2</v>
      </c>
      <c r="X1080" s="38">
        <v>2</v>
      </c>
      <c r="Y1080" s="39" t="s">
        <v>43</v>
      </c>
      <c r="Z1080" s="36" t="s">
        <v>6231</v>
      </c>
      <c r="AA1080" s="36" t="s">
        <v>6232</v>
      </c>
      <c r="AB1080" s="36" t="s">
        <v>46</v>
      </c>
    </row>
    <row r="1081" spans="1:28" x14ac:dyDescent="0.3">
      <c r="A1081" s="36" t="s">
        <v>2820</v>
      </c>
      <c r="B1081" s="36" t="s">
        <v>2821</v>
      </c>
      <c r="C1081" s="36" t="s">
        <v>69</v>
      </c>
      <c r="D1081" s="36" t="s">
        <v>6309</v>
      </c>
      <c r="E1081" s="37" t="s">
        <v>6310</v>
      </c>
      <c r="F1081" s="37" t="s">
        <v>6311</v>
      </c>
      <c r="G1081" s="36" t="s">
        <v>17718</v>
      </c>
      <c r="H1081" s="36" t="s">
        <v>2820</v>
      </c>
      <c r="I1081" s="36" t="s">
        <v>6312</v>
      </c>
      <c r="J1081" s="36" t="s">
        <v>6313</v>
      </c>
      <c r="K1081" s="36" t="s">
        <v>6314</v>
      </c>
      <c r="L1081" s="36" t="s">
        <v>6315</v>
      </c>
      <c r="M1081" s="36" t="s">
        <v>6316</v>
      </c>
      <c r="N1081" s="36" t="s">
        <v>275</v>
      </c>
      <c r="O1081" s="36" t="s">
        <v>275</v>
      </c>
      <c r="P1081" s="36" t="s">
        <v>275</v>
      </c>
      <c r="Q1081" s="36" t="s">
        <v>275</v>
      </c>
      <c r="R1081" s="36" t="s">
        <v>275</v>
      </c>
      <c r="S1081" s="36" t="s">
        <v>276</v>
      </c>
      <c r="T1081" s="36" t="s">
        <v>40</v>
      </c>
      <c r="U1081" s="36" t="s">
        <v>46</v>
      </c>
      <c r="V1081" s="36" t="s">
        <v>42</v>
      </c>
      <c r="W1081" s="38">
        <v>2</v>
      </c>
      <c r="X1081" s="38">
        <v>2</v>
      </c>
      <c r="Y1081" s="39" t="s">
        <v>43</v>
      </c>
      <c r="Z1081" s="36" t="s">
        <v>6317</v>
      </c>
      <c r="AA1081" s="36" t="s">
        <v>6318</v>
      </c>
      <c r="AB1081" s="36" t="s">
        <v>46</v>
      </c>
    </row>
    <row r="1082" spans="1:28" x14ac:dyDescent="0.3">
      <c r="A1082" s="36" t="s">
        <v>2820</v>
      </c>
      <c r="B1082" s="36" t="s">
        <v>2821</v>
      </c>
      <c r="C1082" s="36" t="s">
        <v>69</v>
      </c>
      <c r="D1082" s="36" t="s">
        <v>5997</v>
      </c>
      <c r="E1082" s="37" t="s">
        <v>5998</v>
      </c>
      <c r="F1082" s="37" t="s">
        <v>5999</v>
      </c>
      <c r="G1082" s="36" t="s">
        <v>17718</v>
      </c>
      <c r="H1082" s="36" t="s">
        <v>2820</v>
      </c>
      <c r="I1082" s="36" t="s">
        <v>6000</v>
      </c>
      <c r="J1082" s="36" t="s">
        <v>4018</v>
      </c>
      <c r="K1082" s="36" t="s">
        <v>6001</v>
      </c>
      <c r="L1082" s="36" t="s">
        <v>6002</v>
      </c>
      <c r="M1082" s="36" t="s">
        <v>6003</v>
      </c>
      <c r="N1082" s="36" t="s">
        <v>275</v>
      </c>
      <c r="O1082" s="36" t="s">
        <v>275</v>
      </c>
      <c r="P1082" s="36" t="s">
        <v>275</v>
      </c>
      <c r="Q1082" s="36" t="s">
        <v>275</v>
      </c>
      <c r="R1082" s="36" t="s">
        <v>275</v>
      </c>
      <c r="S1082" s="36" t="s">
        <v>276</v>
      </c>
      <c r="T1082" s="36" t="s">
        <v>40</v>
      </c>
      <c r="U1082" s="36" t="s">
        <v>46</v>
      </c>
      <c r="V1082" s="36" t="s">
        <v>42</v>
      </c>
      <c r="W1082" s="38">
        <v>2</v>
      </c>
      <c r="X1082" s="38">
        <v>2</v>
      </c>
      <c r="Y1082" s="39" t="s">
        <v>43</v>
      </c>
      <c r="Z1082" s="36" t="s">
        <v>6004</v>
      </c>
      <c r="AA1082" s="36" t="s">
        <v>6005</v>
      </c>
      <c r="AB1082" s="36" t="s">
        <v>46</v>
      </c>
    </row>
    <row r="1083" spans="1:28" x14ac:dyDescent="0.3">
      <c r="A1083" s="36" t="s">
        <v>2820</v>
      </c>
      <c r="B1083" s="36" t="s">
        <v>2821</v>
      </c>
      <c r="C1083" s="36" t="s">
        <v>29</v>
      </c>
      <c r="D1083" s="36" t="s">
        <v>6006</v>
      </c>
      <c r="E1083" s="37" t="s">
        <v>6007</v>
      </c>
      <c r="F1083" s="37" t="s">
        <v>6008</v>
      </c>
      <c r="G1083" s="36" t="s">
        <v>17718</v>
      </c>
      <c r="H1083" s="36" t="s">
        <v>2820</v>
      </c>
      <c r="I1083" s="36" t="s">
        <v>6009</v>
      </c>
      <c r="J1083" s="36" t="s">
        <v>3745</v>
      </c>
      <c r="K1083" s="36" t="s">
        <v>6010</v>
      </c>
      <c r="L1083" s="36" t="s">
        <v>6011</v>
      </c>
      <c r="M1083" s="36" t="s">
        <v>6012</v>
      </c>
      <c r="N1083" s="36" t="s">
        <v>275</v>
      </c>
      <c r="O1083" s="36" t="s">
        <v>275</v>
      </c>
      <c r="P1083" s="36" t="s">
        <v>275</v>
      </c>
      <c r="Q1083" s="36" t="s">
        <v>275</v>
      </c>
      <c r="R1083" s="36" t="s">
        <v>275</v>
      </c>
      <c r="S1083" s="36" t="s">
        <v>276</v>
      </c>
      <c r="T1083" s="36" t="s">
        <v>40</v>
      </c>
      <c r="U1083" s="36" t="s">
        <v>46</v>
      </c>
      <c r="V1083" s="36" t="s">
        <v>42</v>
      </c>
      <c r="W1083" s="38">
        <v>2</v>
      </c>
      <c r="X1083" s="38">
        <v>2</v>
      </c>
      <c r="Y1083" s="39" t="s">
        <v>43</v>
      </c>
      <c r="Z1083" s="36" t="s">
        <v>6013</v>
      </c>
      <c r="AA1083" s="36" t="s">
        <v>6014</v>
      </c>
      <c r="AB1083" s="36" t="s">
        <v>46</v>
      </c>
    </row>
    <row r="1084" spans="1:28" x14ac:dyDescent="0.3">
      <c r="A1084" s="36" t="s">
        <v>2820</v>
      </c>
      <c r="B1084" s="36" t="s">
        <v>2821</v>
      </c>
      <c r="C1084" s="36" t="s">
        <v>69</v>
      </c>
      <c r="D1084" s="36" t="s">
        <v>6185</v>
      </c>
      <c r="E1084" s="37" t="s">
        <v>6186</v>
      </c>
      <c r="F1084" s="37" t="s">
        <v>6187</v>
      </c>
      <c r="G1084" s="36" t="s">
        <v>17718</v>
      </c>
      <c r="H1084" s="36" t="s">
        <v>2820</v>
      </c>
      <c r="I1084" s="36" t="s">
        <v>6188</v>
      </c>
      <c r="J1084" s="36" t="s">
        <v>6189</v>
      </c>
      <c r="K1084" s="36" t="s">
        <v>6190</v>
      </c>
      <c r="L1084" s="36" t="s">
        <v>6191</v>
      </c>
      <c r="M1084" s="36" t="s">
        <v>6192</v>
      </c>
      <c r="N1084" s="36" t="s">
        <v>275</v>
      </c>
      <c r="O1084" s="36" t="s">
        <v>275</v>
      </c>
      <c r="P1084" s="36" t="s">
        <v>275</v>
      </c>
      <c r="Q1084" s="36" t="s">
        <v>275</v>
      </c>
      <c r="R1084" s="36" t="s">
        <v>275</v>
      </c>
      <c r="S1084" s="36" t="s">
        <v>2230</v>
      </c>
      <c r="T1084" s="36" t="s">
        <v>564</v>
      </c>
      <c r="U1084" s="36" t="s">
        <v>6193</v>
      </c>
      <c r="V1084" s="36" t="s">
        <v>42</v>
      </c>
      <c r="W1084" s="38">
        <v>2</v>
      </c>
      <c r="X1084" s="38">
        <v>2</v>
      </c>
      <c r="Y1084" s="39" t="s">
        <v>43</v>
      </c>
      <c r="Z1084" s="36" t="s">
        <v>6194</v>
      </c>
      <c r="AA1084" s="36" t="s">
        <v>6195</v>
      </c>
      <c r="AB1084" s="36" t="s">
        <v>46</v>
      </c>
    </row>
    <row r="1085" spans="1:28" x14ac:dyDescent="0.3">
      <c r="A1085" s="36" t="s">
        <v>2820</v>
      </c>
      <c r="B1085" s="36" t="s">
        <v>2821</v>
      </c>
      <c r="C1085" s="36" t="s">
        <v>69</v>
      </c>
      <c r="D1085" s="36" t="s">
        <v>2854</v>
      </c>
      <c r="E1085" s="37" t="s">
        <v>2855</v>
      </c>
      <c r="F1085" s="37" t="s">
        <v>2856</v>
      </c>
      <c r="G1085" s="36" t="s">
        <v>17718</v>
      </c>
      <c r="H1085" s="36" t="s">
        <v>2825</v>
      </c>
      <c r="I1085" s="36" t="s">
        <v>2857</v>
      </c>
      <c r="J1085" s="36" t="s">
        <v>2858</v>
      </c>
      <c r="K1085" s="36" t="s">
        <v>2859</v>
      </c>
      <c r="L1085" s="36" t="s">
        <v>2860</v>
      </c>
      <c r="M1085" s="36" t="s">
        <v>2861</v>
      </c>
      <c r="N1085" s="36" t="s">
        <v>275</v>
      </c>
      <c r="O1085" s="36" t="s">
        <v>275</v>
      </c>
      <c r="P1085" s="36" t="s">
        <v>275</v>
      </c>
      <c r="Q1085" s="36" t="s">
        <v>275</v>
      </c>
      <c r="R1085" s="36" t="s">
        <v>275</v>
      </c>
      <c r="S1085" s="36" t="s">
        <v>276</v>
      </c>
      <c r="T1085" s="36" t="s">
        <v>40</v>
      </c>
      <c r="U1085" s="36" t="s">
        <v>46</v>
      </c>
      <c r="V1085" s="36" t="s">
        <v>42</v>
      </c>
      <c r="W1085" s="38">
        <v>2</v>
      </c>
      <c r="X1085" s="38">
        <v>2</v>
      </c>
      <c r="Y1085" s="39" t="s">
        <v>43</v>
      </c>
      <c r="Z1085" s="36" t="s">
        <v>2862</v>
      </c>
      <c r="AA1085" s="36" t="s">
        <v>2863</v>
      </c>
      <c r="AB1085" s="36" t="s">
        <v>46</v>
      </c>
    </row>
    <row r="1086" spans="1:28" x14ac:dyDescent="0.3">
      <c r="A1086" s="36" t="s">
        <v>2820</v>
      </c>
      <c r="B1086" s="36" t="s">
        <v>2821</v>
      </c>
      <c r="C1086" s="36" t="s">
        <v>69</v>
      </c>
      <c r="D1086" s="36" t="s">
        <v>5962</v>
      </c>
      <c r="E1086" s="37" t="s">
        <v>5963</v>
      </c>
      <c r="F1086" s="37" t="s">
        <v>5964</v>
      </c>
      <c r="G1086" s="36" t="s">
        <v>17718</v>
      </c>
      <c r="H1086" s="36" t="s">
        <v>2820</v>
      </c>
      <c r="I1086" s="36" t="s">
        <v>5965</v>
      </c>
      <c r="J1086" s="36" t="s">
        <v>5966</v>
      </c>
      <c r="K1086" s="36" t="s">
        <v>5967</v>
      </c>
      <c r="L1086" s="36" t="s">
        <v>5968</v>
      </c>
      <c r="M1086" s="36" t="s">
        <v>5969</v>
      </c>
      <c r="N1086" s="36" t="s">
        <v>408</v>
      </c>
      <c r="O1086" s="36" t="s">
        <v>408</v>
      </c>
      <c r="P1086" s="36" t="s">
        <v>408</v>
      </c>
      <c r="Q1086" s="36" t="s">
        <v>408</v>
      </c>
      <c r="R1086" s="36" t="s">
        <v>408</v>
      </c>
      <c r="S1086" s="36" t="s">
        <v>409</v>
      </c>
      <c r="T1086" s="36" t="s">
        <v>5970</v>
      </c>
      <c r="U1086" s="36" t="s">
        <v>46</v>
      </c>
      <c r="V1086" s="36" t="s">
        <v>42</v>
      </c>
      <c r="W1086" s="38">
        <v>2</v>
      </c>
      <c r="X1086" s="38">
        <v>2</v>
      </c>
      <c r="Y1086" s="39" t="s">
        <v>43</v>
      </c>
      <c r="Z1086" s="36" t="s">
        <v>5971</v>
      </c>
      <c r="AA1086" s="36" t="s">
        <v>5972</v>
      </c>
      <c r="AB1086" s="36" t="s">
        <v>46</v>
      </c>
    </row>
    <row r="1087" spans="1:28" x14ac:dyDescent="0.3">
      <c r="A1087" s="36" t="s">
        <v>2820</v>
      </c>
      <c r="B1087" s="36" t="s">
        <v>2821</v>
      </c>
      <c r="C1087" s="36" t="s">
        <v>29</v>
      </c>
      <c r="D1087" s="36" t="s">
        <v>6111</v>
      </c>
      <c r="E1087" s="37" t="s">
        <v>6112</v>
      </c>
      <c r="F1087" s="37" t="s">
        <v>6113</v>
      </c>
      <c r="G1087" s="36" t="s">
        <v>17718</v>
      </c>
      <c r="H1087" s="36" t="s">
        <v>2820</v>
      </c>
      <c r="I1087" s="36" t="s">
        <v>6114</v>
      </c>
      <c r="J1087" s="36" t="s">
        <v>6115</v>
      </c>
      <c r="K1087" s="36" t="s">
        <v>6116</v>
      </c>
      <c r="L1087" s="36" t="s">
        <v>6117</v>
      </c>
      <c r="M1087" s="36" t="s">
        <v>6118</v>
      </c>
      <c r="N1087" s="36" t="s">
        <v>275</v>
      </c>
      <c r="O1087" s="36" t="s">
        <v>275</v>
      </c>
      <c r="P1087" s="36" t="s">
        <v>275</v>
      </c>
      <c r="Q1087" s="36" t="s">
        <v>275</v>
      </c>
      <c r="R1087" s="36" t="s">
        <v>275</v>
      </c>
      <c r="S1087" s="36" t="s">
        <v>2230</v>
      </c>
      <c r="T1087" s="36" t="s">
        <v>420</v>
      </c>
      <c r="U1087" s="36" t="s">
        <v>46</v>
      </c>
      <c r="V1087" s="36" t="s">
        <v>42</v>
      </c>
      <c r="W1087" s="38">
        <v>2</v>
      </c>
      <c r="X1087" s="38">
        <v>2</v>
      </c>
      <c r="Y1087" s="39" t="s">
        <v>43</v>
      </c>
      <c r="Z1087" s="36" t="s">
        <v>6119</v>
      </c>
      <c r="AA1087" s="36" t="s">
        <v>6120</v>
      </c>
      <c r="AB1087" s="36" t="s">
        <v>46</v>
      </c>
    </row>
    <row r="1088" spans="1:28" x14ac:dyDescent="0.3">
      <c r="A1088" s="36" t="s">
        <v>2820</v>
      </c>
      <c r="B1088" s="36" t="s">
        <v>2821</v>
      </c>
      <c r="C1088" s="36" t="s">
        <v>69</v>
      </c>
      <c r="D1088" s="36" t="s">
        <v>6158</v>
      </c>
      <c r="E1088" s="37" t="s">
        <v>6159</v>
      </c>
      <c r="F1088" s="37" t="s">
        <v>6160</v>
      </c>
      <c r="G1088" s="36" t="s">
        <v>17718</v>
      </c>
      <c r="H1088" s="36" t="s">
        <v>2820</v>
      </c>
      <c r="I1088" s="36" t="s">
        <v>2820</v>
      </c>
      <c r="J1088" s="36" t="s">
        <v>6161</v>
      </c>
      <c r="K1088" s="36" t="s">
        <v>6132</v>
      </c>
      <c r="L1088" s="36" t="s">
        <v>6162</v>
      </c>
      <c r="M1088" s="36" t="s">
        <v>6163</v>
      </c>
      <c r="N1088" s="36" t="s">
        <v>275</v>
      </c>
      <c r="O1088" s="36" t="s">
        <v>275</v>
      </c>
      <c r="P1088" s="36" t="s">
        <v>275</v>
      </c>
      <c r="Q1088" s="36" t="s">
        <v>275</v>
      </c>
      <c r="R1088" s="36" t="s">
        <v>288</v>
      </c>
      <c r="S1088" s="36" t="s">
        <v>289</v>
      </c>
      <c r="T1088" s="36" t="s">
        <v>40</v>
      </c>
      <c r="U1088" s="36" t="s">
        <v>46</v>
      </c>
      <c r="V1088" s="36" t="s">
        <v>42</v>
      </c>
      <c r="W1088" s="38">
        <v>2</v>
      </c>
      <c r="X1088" s="38">
        <v>2</v>
      </c>
      <c r="Y1088" s="39" t="s">
        <v>43</v>
      </c>
      <c r="Z1088" s="36" t="s">
        <v>6164</v>
      </c>
      <c r="AA1088" s="36" t="s">
        <v>6165</v>
      </c>
      <c r="AB1088" s="36" t="s">
        <v>46</v>
      </c>
    </row>
    <row r="1089" spans="1:28" x14ac:dyDescent="0.3">
      <c r="A1089" s="36" t="s">
        <v>2820</v>
      </c>
      <c r="B1089" s="36" t="s">
        <v>2821</v>
      </c>
      <c r="C1089" s="36" t="s">
        <v>29</v>
      </c>
      <c r="D1089" s="36" t="s">
        <v>5898</v>
      </c>
      <c r="E1089" s="37" t="s">
        <v>5899</v>
      </c>
      <c r="F1089" s="37" t="s">
        <v>5900</v>
      </c>
      <c r="G1089" s="36" t="s">
        <v>17718</v>
      </c>
      <c r="H1089" s="36" t="s">
        <v>2820</v>
      </c>
      <c r="I1089" s="36" t="s">
        <v>5901</v>
      </c>
      <c r="J1089" s="36" t="s">
        <v>3152</v>
      </c>
      <c r="K1089" s="36" t="s">
        <v>5902</v>
      </c>
      <c r="L1089" s="36" t="s">
        <v>5903</v>
      </c>
      <c r="M1089" s="36" t="s">
        <v>5904</v>
      </c>
      <c r="N1089" s="36" t="s">
        <v>275</v>
      </c>
      <c r="O1089" s="36" t="s">
        <v>275</v>
      </c>
      <c r="P1089" s="36" t="s">
        <v>275</v>
      </c>
      <c r="Q1089" s="36" t="s">
        <v>275</v>
      </c>
      <c r="R1089" s="36" t="s">
        <v>275</v>
      </c>
      <c r="S1089" s="36" t="s">
        <v>276</v>
      </c>
      <c r="T1089" s="36" t="s">
        <v>40</v>
      </c>
      <c r="U1089" s="36" t="s">
        <v>46</v>
      </c>
      <c r="V1089" s="36" t="s">
        <v>42</v>
      </c>
      <c r="W1089" s="38">
        <v>1</v>
      </c>
      <c r="X1089" s="38">
        <v>1</v>
      </c>
      <c r="Y1089" s="39" t="s">
        <v>43</v>
      </c>
      <c r="Z1089" s="36" t="s">
        <v>5905</v>
      </c>
      <c r="AA1089" s="36" t="s">
        <v>5906</v>
      </c>
      <c r="AB1089" s="36" t="s">
        <v>46</v>
      </c>
    </row>
    <row r="1090" spans="1:28" x14ac:dyDescent="0.3">
      <c r="A1090" s="36" t="s">
        <v>2820</v>
      </c>
      <c r="B1090" s="36" t="s">
        <v>2821</v>
      </c>
      <c r="C1090" s="36" t="s">
        <v>69</v>
      </c>
      <c r="D1090" s="36" t="s">
        <v>6166</v>
      </c>
      <c r="E1090" s="37" t="s">
        <v>6167</v>
      </c>
      <c r="F1090" s="37" t="s">
        <v>3323</v>
      </c>
      <c r="G1090" s="36" t="s">
        <v>17718</v>
      </c>
      <c r="H1090" s="36" t="s">
        <v>2820</v>
      </c>
      <c r="I1090" s="36" t="s">
        <v>6168</v>
      </c>
      <c r="J1090" s="36" t="s">
        <v>6169</v>
      </c>
      <c r="K1090" s="36" t="s">
        <v>6170</v>
      </c>
      <c r="L1090" s="36" t="s">
        <v>6171</v>
      </c>
      <c r="M1090" s="36" t="s">
        <v>6172</v>
      </c>
      <c r="N1090" s="36" t="s">
        <v>275</v>
      </c>
      <c r="O1090" s="36" t="s">
        <v>275</v>
      </c>
      <c r="P1090" s="36" t="s">
        <v>275</v>
      </c>
      <c r="Q1090" s="36" t="s">
        <v>275</v>
      </c>
      <c r="R1090" s="36" t="s">
        <v>275</v>
      </c>
      <c r="S1090" s="36" t="s">
        <v>276</v>
      </c>
      <c r="T1090" s="36" t="s">
        <v>40</v>
      </c>
      <c r="U1090" s="36" t="s">
        <v>46</v>
      </c>
      <c r="V1090" s="36" t="s">
        <v>42</v>
      </c>
      <c r="W1090" s="38">
        <v>2</v>
      </c>
      <c r="X1090" s="38">
        <v>2</v>
      </c>
      <c r="Y1090" s="39" t="s">
        <v>43</v>
      </c>
      <c r="Z1090" s="36" t="s">
        <v>6173</v>
      </c>
      <c r="AA1090" s="36" t="s">
        <v>6174</v>
      </c>
      <c r="AB1090" s="36" t="s">
        <v>46</v>
      </c>
    </row>
    <row r="1091" spans="1:28" x14ac:dyDescent="0.3">
      <c r="A1091" s="36" t="s">
        <v>2820</v>
      </c>
      <c r="B1091" s="36" t="s">
        <v>2821</v>
      </c>
      <c r="C1091" s="36" t="s">
        <v>69</v>
      </c>
      <c r="D1091" s="36" t="s">
        <v>6213</v>
      </c>
      <c r="E1091" s="37" t="s">
        <v>6214</v>
      </c>
      <c r="F1091" s="37" t="s">
        <v>6215</v>
      </c>
      <c r="G1091" s="36" t="s">
        <v>17718</v>
      </c>
      <c r="H1091" s="36" t="s">
        <v>2820</v>
      </c>
      <c r="I1091" s="36" t="s">
        <v>6216</v>
      </c>
      <c r="J1091" s="36" t="s">
        <v>6217</v>
      </c>
      <c r="K1091" s="36" t="s">
        <v>6218</v>
      </c>
      <c r="L1091" s="36" t="s">
        <v>6219</v>
      </c>
      <c r="M1091" s="36" t="s">
        <v>6220</v>
      </c>
      <c r="N1091" s="36" t="s">
        <v>275</v>
      </c>
      <c r="O1091" s="36" t="s">
        <v>275</v>
      </c>
      <c r="P1091" s="36" t="s">
        <v>275</v>
      </c>
      <c r="Q1091" s="36" t="s">
        <v>275</v>
      </c>
      <c r="R1091" s="36" t="s">
        <v>275</v>
      </c>
      <c r="S1091" s="36" t="s">
        <v>276</v>
      </c>
      <c r="T1091" s="36" t="s">
        <v>40</v>
      </c>
      <c r="U1091" s="36" t="s">
        <v>46</v>
      </c>
      <c r="V1091" s="36" t="s">
        <v>42</v>
      </c>
      <c r="W1091" s="38">
        <v>2</v>
      </c>
      <c r="X1091" s="38">
        <v>2</v>
      </c>
      <c r="Y1091" s="39" t="s">
        <v>43</v>
      </c>
      <c r="Z1091" s="36" t="s">
        <v>6221</v>
      </c>
      <c r="AA1091" s="36" t="s">
        <v>6222</v>
      </c>
      <c r="AB1091" s="36" t="s">
        <v>46</v>
      </c>
    </row>
    <row r="1092" spans="1:28" x14ac:dyDescent="0.3">
      <c r="A1092" s="36" t="s">
        <v>2820</v>
      </c>
      <c r="B1092" s="36" t="s">
        <v>2821</v>
      </c>
      <c r="C1092" s="36" t="s">
        <v>69</v>
      </c>
      <c r="D1092" s="36" t="s">
        <v>6301</v>
      </c>
      <c r="E1092" s="37" t="s">
        <v>6302</v>
      </c>
      <c r="F1092" s="37" t="s">
        <v>6303</v>
      </c>
      <c r="G1092" s="36" t="s">
        <v>17718</v>
      </c>
      <c r="H1092" s="36" t="s">
        <v>2820</v>
      </c>
      <c r="I1092" s="36" t="s">
        <v>6294</v>
      </c>
      <c r="J1092" s="36" t="s">
        <v>6304</v>
      </c>
      <c r="K1092" s="36" t="s">
        <v>6295</v>
      </c>
      <c r="L1092" s="36" t="s">
        <v>6305</v>
      </c>
      <c r="M1092" s="36" t="s">
        <v>6306</v>
      </c>
      <c r="N1092" s="36" t="s">
        <v>275</v>
      </c>
      <c r="O1092" s="36" t="s">
        <v>275</v>
      </c>
      <c r="P1092" s="36" t="s">
        <v>275</v>
      </c>
      <c r="Q1092" s="36" t="s">
        <v>275</v>
      </c>
      <c r="R1092" s="36" t="s">
        <v>275</v>
      </c>
      <c r="S1092" s="36" t="s">
        <v>276</v>
      </c>
      <c r="T1092" s="36" t="s">
        <v>460</v>
      </c>
      <c r="U1092" s="36" t="s">
        <v>46</v>
      </c>
      <c r="V1092" s="36" t="s">
        <v>42</v>
      </c>
      <c r="W1092" s="38">
        <v>2</v>
      </c>
      <c r="X1092" s="38">
        <v>2</v>
      </c>
      <c r="Y1092" s="39" t="s">
        <v>43</v>
      </c>
      <c r="Z1092" s="36" t="s">
        <v>6307</v>
      </c>
      <c r="AA1092" s="36" t="s">
        <v>6308</v>
      </c>
      <c r="AB1092" s="36" t="s">
        <v>46</v>
      </c>
    </row>
    <row r="1093" spans="1:28" x14ac:dyDescent="0.3">
      <c r="A1093" s="36" t="s">
        <v>2820</v>
      </c>
      <c r="B1093" s="36" t="s">
        <v>2821</v>
      </c>
      <c r="C1093" s="36" t="s">
        <v>29</v>
      </c>
      <c r="D1093" s="36" t="s">
        <v>17514</v>
      </c>
      <c r="E1093" s="37" t="s">
        <v>6130</v>
      </c>
      <c r="F1093" s="37" t="s">
        <v>6131</v>
      </c>
      <c r="G1093" s="36" t="s">
        <v>17718</v>
      </c>
      <c r="H1093" s="36" t="s">
        <v>2820</v>
      </c>
      <c r="I1093" s="36" t="s">
        <v>2820</v>
      </c>
      <c r="J1093" s="36" t="s">
        <v>17515</v>
      </c>
      <c r="K1093" s="36" t="s">
        <v>6132</v>
      </c>
      <c r="L1093" s="36" t="s">
        <v>6133</v>
      </c>
      <c r="M1093" s="36" t="s">
        <v>6134</v>
      </c>
      <c r="N1093" s="36" t="s">
        <v>408</v>
      </c>
      <c r="O1093" s="36" t="s">
        <v>408</v>
      </c>
      <c r="P1093" s="36" t="s">
        <v>408</v>
      </c>
      <c r="Q1093" s="36" t="s">
        <v>408</v>
      </c>
      <c r="R1093" s="36" t="s">
        <v>408</v>
      </c>
      <c r="S1093" s="36" t="s">
        <v>409</v>
      </c>
      <c r="T1093" s="36" t="s">
        <v>40</v>
      </c>
      <c r="U1093" s="36" t="s">
        <v>46</v>
      </c>
      <c r="V1093" s="36" t="s">
        <v>42</v>
      </c>
      <c r="W1093" s="38">
        <v>2</v>
      </c>
      <c r="X1093" s="38">
        <v>2</v>
      </c>
      <c r="Y1093" s="39" t="s">
        <v>43</v>
      </c>
      <c r="Z1093" s="36" t="s">
        <v>6135</v>
      </c>
      <c r="AA1093" s="36" t="s">
        <v>6136</v>
      </c>
      <c r="AB1093" s="36" t="s">
        <v>46</v>
      </c>
    </row>
    <row r="1094" spans="1:28" x14ac:dyDescent="0.3">
      <c r="A1094" s="36" t="s">
        <v>2820</v>
      </c>
      <c r="B1094" s="36" t="s">
        <v>2821</v>
      </c>
      <c r="C1094" s="36" t="s">
        <v>69</v>
      </c>
      <c r="D1094" s="36" t="s">
        <v>6035</v>
      </c>
      <c r="E1094" s="37" t="s">
        <v>6036</v>
      </c>
      <c r="F1094" s="37" t="s">
        <v>6037</v>
      </c>
      <c r="G1094" s="36" t="s">
        <v>17718</v>
      </c>
      <c r="H1094" s="36" t="s">
        <v>2820</v>
      </c>
      <c r="I1094" s="36" t="s">
        <v>6038</v>
      </c>
      <c r="J1094" s="36" t="s">
        <v>6039</v>
      </c>
      <c r="K1094" s="36" t="s">
        <v>6040</v>
      </c>
      <c r="L1094" s="36" t="s">
        <v>6041</v>
      </c>
      <c r="M1094" s="36" t="s">
        <v>6042</v>
      </c>
      <c r="N1094" s="36" t="s">
        <v>408</v>
      </c>
      <c r="O1094" s="36" t="s">
        <v>408</v>
      </c>
      <c r="P1094" s="36" t="s">
        <v>408</v>
      </c>
      <c r="Q1094" s="36" t="s">
        <v>408</v>
      </c>
      <c r="R1094" s="36" t="s">
        <v>408</v>
      </c>
      <c r="S1094" s="36" t="s">
        <v>409</v>
      </c>
      <c r="T1094" s="36" t="s">
        <v>40</v>
      </c>
      <c r="U1094" s="36" t="s">
        <v>46</v>
      </c>
      <c r="V1094" s="36" t="s">
        <v>42</v>
      </c>
      <c r="W1094" s="38">
        <v>1</v>
      </c>
      <c r="X1094" s="38">
        <v>1</v>
      </c>
      <c r="Y1094" s="39" t="s">
        <v>43</v>
      </c>
      <c r="Z1094" s="36" t="s">
        <v>6043</v>
      </c>
      <c r="AA1094" s="36" t="s">
        <v>6044</v>
      </c>
      <c r="AB1094" s="36" t="s">
        <v>46</v>
      </c>
    </row>
    <row r="1095" spans="1:28" x14ac:dyDescent="0.3">
      <c r="A1095" s="36" t="s">
        <v>2820</v>
      </c>
      <c r="B1095" s="36" t="s">
        <v>2821</v>
      </c>
      <c r="C1095" s="36" t="s">
        <v>29</v>
      </c>
      <c r="D1095" s="36" t="s">
        <v>6093</v>
      </c>
      <c r="E1095" s="37" t="s">
        <v>6094</v>
      </c>
      <c r="F1095" s="37" t="s">
        <v>6095</v>
      </c>
      <c r="G1095" s="36" t="s">
        <v>17718</v>
      </c>
      <c r="H1095" s="36" t="s">
        <v>2820</v>
      </c>
      <c r="I1095" s="36" t="s">
        <v>6096</v>
      </c>
      <c r="J1095" s="36" t="s">
        <v>3063</v>
      </c>
      <c r="K1095" s="36" t="s">
        <v>6010</v>
      </c>
      <c r="L1095" s="36" t="s">
        <v>6097</v>
      </c>
      <c r="M1095" s="36" t="s">
        <v>6098</v>
      </c>
      <c r="N1095" s="36" t="s">
        <v>275</v>
      </c>
      <c r="O1095" s="36" t="s">
        <v>275</v>
      </c>
      <c r="P1095" s="36" t="s">
        <v>275</v>
      </c>
      <c r="Q1095" s="36" t="s">
        <v>275</v>
      </c>
      <c r="R1095" s="36" t="s">
        <v>275</v>
      </c>
      <c r="S1095" s="36" t="s">
        <v>2230</v>
      </c>
      <c r="T1095" s="36" t="s">
        <v>40</v>
      </c>
      <c r="U1095" s="36" t="s">
        <v>46</v>
      </c>
      <c r="V1095" s="36" t="s">
        <v>42</v>
      </c>
      <c r="W1095" s="38">
        <v>1</v>
      </c>
      <c r="X1095" s="38">
        <v>1</v>
      </c>
      <c r="Y1095" s="39" t="s">
        <v>43</v>
      </c>
      <c r="Z1095" s="36" t="s">
        <v>6099</v>
      </c>
      <c r="AA1095" s="36" t="s">
        <v>6100</v>
      </c>
      <c r="AB1095" s="36" t="s">
        <v>46</v>
      </c>
    </row>
    <row r="1096" spans="1:28" x14ac:dyDescent="0.3">
      <c r="A1096" s="36" t="s">
        <v>2820</v>
      </c>
      <c r="B1096" s="36" t="s">
        <v>2821</v>
      </c>
      <c r="C1096" s="36" t="s">
        <v>29</v>
      </c>
      <c r="D1096" s="36" t="s">
        <v>5907</v>
      </c>
      <c r="E1096" s="37" t="s">
        <v>5908</v>
      </c>
      <c r="F1096" s="37" t="s">
        <v>5909</v>
      </c>
      <c r="G1096" s="36" t="s">
        <v>17718</v>
      </c>
      <c r="H1096" s="36" t="s">
        <v>2820</v>
      </c>
      <c r="I1096" s="36" t="s">
        <v>5910</v>
      </c>
      <c r="J1096" s="36" t="s">
        <v>800</v>
      </c>
      <c r="K1096" s="36" t="s">
        <v>5911</v>
      </c>
      <c r="L1096" s="36" t="s">
        <v>5912</v>
      </c>
      <c r="M1096" s="36" t="s">
        <v>5913</v>
      </c>
      <c r="N1096" s="36" t="s">
        <v>276</v>
      </c>
      <c r="O1096" s="36" t="s">
        <v>275</v>
      </c>
      <c r="P1096" s="36" t="s">
        <v>275</v>
      </c>
      <c r="Q1096" s="36" t="s">
        <v>275</v>
      </c>
      <c r="R1096" s="36" t="s">
        <v>275</v>
      </c>
      <c r="S1096" s="36" t="s">
        <v>448</v>
      </c>
      <c r="T1096" s="36" t="s">
        <v>40</v>
      </c>
      <c r="U1096" s="36" t="s">
        <v>46</v>
      </c>
      <c r="V1096" s="36" t="s">
        <v>42</v>
      </c>
      <c r="W1096" s="38">
        <v>1</v>
      </c>
      <c r="X1096" s="38">
        <v>1</v>
      </c>
      <c r="Y1096" s="39" t="s">
        <v>43</v>
      </c>
      <c r="Z1096" s="36" t="s">
        <v>5914</v>
      </c>
      <c r="AA1096" s="36" t="s">
        <v>5915</v>
      </c>
      <c r="AB1096" s="36" t="s">
        <v>46</v>
      </c>
    </row>
    <row r="1097" spans="1:28" x14ac:dyDescent="0.3">
      <c r="A1097" s="36" t="s">
        <v>2820</v>
      </c>
      <c r="B1097" s="36" t="s">
        <v>2821</v>
      </c>
      <c r="C1097" s="36" t="s">
        <v>29</v>
      </c>
      <c r="D1097" s="36" t="s">
        <v>5954</v>
      </c>
      <c r="E1097" s="37" t="s">
        <v>5955</v>
      </c>
      <c r="F1097" s="37" t="s">
        <v>5956</v>
      </c>
      <c r="G1097" s="36" t="s">
        <v>17718</v>
      </c>
      <c r="H1097" s="36" t="s">
        <v>2820</v>
      </c>
      <c r="I1097" s="36" t="s">
        <v>5957</v>
      </c>
      <c r="J1097" s="36" t="s">
        <v>2090</v>
      </c>
      <c r="K1097" s="36" t="s">
        <v>5824</v>
      </c>
      <c r="L1097" s="36" t="s">
        <v>5958</v>
      </c>
      <c r="M1097" s="36" t="s">
        <v>5959</v>
      </c>
      <c r="N1097" s="36" t="s">
        <v>276</v>
      </c>
      <c r="O1097" s="36" t="s">
        <v>1619</v>
      </c>
      <c r="P1097" s="36" t="s">
        <v>1619</v>
      </c>
      <c r="Q1097" s="36" t="s">
        <v>1619</v>
      </c>
      <c r="R1097" s="36" t="s">
        <v>1619</v>
      </c>
      <c r="S1097" s="36" t="s">
        <v>276</v>
      </c>
      <c r="T1097" s="36" t="s">
        <v>40</v>
      </c>
      <c r="U1097" s="36" t="s">
        <v>46</v>
      </c>
      <c r="V1097" s="36" t="s">
        <v>42</v>
      </c>
      <c r="W1097" s="38">
        <v>1</v>
      </c>
      <c r="X1097" s="38">
        <v>1</v>
      </c>
      <c r="Y1097" s="39" t="s">
        <v>43</v>
      </c>
      <c r="Z1097" s="36" t="s">
        <v>5960</v>
      </c>
      <c r="AA1097" s="36" t="s">
        <v>5961</v>
      </c>
      <c r="AB1097" s="36" t="s">
        <v>46</v>
      </c>
    </row>
    <row r="1098" spans="1:28" x14ac:dyDescent="0.3">
      <c r="A1098" s="36" t="s">
        <v>2820</v>
      </c>
      <c r="B1098" s="36" t="s">
        <v>2821</v>
      </c>
      <c r="C1098" s="36" t="s">
        <v>29</v>
      </c>
      <c r="D1098" s="36" t="s">
        <v>6347</v>
      </c>
      <c r="E1098" s="37" t="s">
        <v>6348</v>
      </c>
      <c r="F1098" s="37" t="s">
        <v>6349</v>
      </c>
      <c r="G1098" s="36" t="s">
        <v>17718</v>
      </c>
      <c r="H1098" s="36" t="s">
        <v>2820</v>
      </c>
      <c r="I1098" s="36" t="s">
        <v>6340</v>
      </c>
      <c r="J1098" s="36" t="s">
        <v>6350</v>
      </c>
      <c r="K1098" s="36" t="s">
        <v>6342</v>
      </c>
      <c r="L1098" s="36" t="s">
        <v>17312</v>
      </c>
      <c r="M1098" s="36" t="s">
        <v>6351</v>
      </c>
      <c r="N1098" s="36" t="s">
        <v>275</v>
      </c>
      <c r="O1098" s="36" t="s">
        <v>275</v>
      </c>
      <c r="P1098" s="36" t="s">
        <v>275</v>
      </c>
      <c r="Q1098" s="36" t="s">
        <v>275</v>
      </c>
      <c r="R1098" s="36" t="s">
        <v>275</v>
      </c>
      <c r="S1098" s="36" t="s">
        <v>276</v>
      </c>
      <c r="T1098" s="36" t="s">
        <v>40</v>
      </c>
      <c r="U1098" s="36" t="s">
        <v>46</v>
      </c>
      <c r="V1098" s="36" t="s">
        <v>42</v>
      </c>
      <c r="W1098" s="38">
        <v>1</v>
      </c>
      <c r="X1098" s="38">
        <v>1</v>
      </c>
      <c r="Y1098" s="39" t="s">
        <v>43</v>
      </c>
      <c r="Z1098" s="36" t="s">
        <v>6352</v>
      </c>
      <c r="AA1098" s="36" t="s">
        <v>6353</v>
      </c>
      <c r="AB1098" s="36" t="s">
        <v>46</v>
      </c>
    </row>
    <row r="1099" spans="1:28" x14ac:dyDescent="0.3">
      <c r="A1099" s="36" t="s">
        <v>2820</v>
      </c>
      <c r="B1099" s="36" t="s">
        <v>2821</v>
      </c>
      <c r="C1099" s="36" t="s">
        <v>29</v>
      </c>
      <c r="D1099" s="36" t="s">
        <v>6121</v>
      </c>
      <c r="E1099" s="37" t="s">
        <v>6122</v>
      </c>
      <c r="F1099" s="37" t="s">
        <v>6123</v>
      </c>
      <c r="G1099" s="36" t="s">
        <v>17718</v>
      </c>
      <c r="H1099" s="36" t="s">
        <v>2820</v>
      </c>
      <c r="I1099" s="36" t="s">
        <v>6124</v>
      </c>
      <c r="J1099" s="36" t="s">
        <v>6125</v>
      </c>
      <c r="K1099" s="36" t="s">
        <v>5949</v>
      </c>
      <c r="L1099" s="36" t="s">
        <v>6126</v>
      </c>
      <c r="M1099" s="36" t="s">
        <v>6127</v>
      </c>
      <c r="N1099" s="36" t="s">
        <v>1619</v>
      </c>
      <c r="O1099" s="36" t="s">
        <v>574</v>
      </c>
      <c r="P1099" s="36" t="s">
        <v>574</v>
      </c>
      <c r="Q1099" s="36" t="s">
        <v>574</v>
      </c>
      <c r="R1099" s="36" t="s">
        <v>574</v>
      </c>
      <c r="S1099" s="36" t="s">
        <v>276</v>
      </c>
      <c r="T1099" s="36" t="s">
        <v>40</v>
      </c>
      <c r="U1099" s="36" t="s">
        <v>46</v>
      </c>
      <c r="V1099" s="36" t="s">
        <v>42</v>
      </c>
      <c r="W1099" s="38">
        <v>1</v>
      </c>
      <c r="X1099" s="38">
        <v>1</v>
      </c>
      <c r="Y1099" s="39" t="s">
        <v>43</v>
      </c>
      <c r="Z1099" s="36" t="s">
        <v>6128</v>
      </c>
      <c r="AA1099" s="36" t="s">
        <v>6129</v>
      </c>
      <c r="AB1099" s="36" t="s">
        <v>46</v>
      </c>
    </row>
    <row r="1100" spans="1:28" x14ac:dyDescent="0.3">
      <c r="A1100" s="36" t="s">
        <v>2820</v>
      </c>
      <c r="B1100" s="36" t="s">
        <v>2821</v>
      </c>
      <c r="C1100" s="36" t="s">
        <v>29</v>
      </c>
      <c r="D1100" s="36" t="s">
        <v>6244</v>
      </c>
      <c r="E1100" s="37" t="s">
        <v>6245</v>
      </c>
      <c r="F1100" s="37" t="s">
        <v>6246</v>
      </c>
      <c r="G1100" s="36" t="s">
        <v>17718</v>
      </c>
      <c r="H1100" s="36" t="s">
        <v>2820</v>
      </c>
      <c r="I1100" s="36" t="s">
        <v>6242</v>
      </c>
      <c r="J1100" s="36" t="s">
        <v>6247</v>
      </c>
      <c r="K1100" s="36" t="s">
        <v>5893</v>
      </c>
      <c r="L1100" s="36" t="s">
        <v>6248</v>
      </c>
      <c r="M1100" s="36" t="s">
        <v>6249</v>
      </c>
      <c r="N1100" s="36" t="s">
        <v>408</v>
      </c>
      <c r="O1100" s="36" t="s">
        <v>408</v>
      </c>
      <c r="P1100" s="36" t="s">
        <v>408</v>
      </c>
      <c r="Q1100" s="36" t="s">
        <v>408</v>
      </c>
      <c r="R1100" s="36" t="s">
        <v>408</v>
      </c>
      <c r="S1100" s="36" t="s">
        <v>409</v>
      </c>
      <c r="T1100" s="36" t="s">
        <v>40</v>
      </c>
      <c r="U1100" s="36" t="s">
        <v>46</v>
      </c>
      <c r="V1100" s="36" t="s">
        <v>42</v>
      </c>
      <c r="W1100" s="38">
        <v>1</v>
      </c>
      <c r="X1100" s="38">
        <v>1</v>
      </c>
      <c r="Y1100" s="39" t="s">
        <v>43</v>
      </c>
      <c r="Z1100" s="36" t="s">
        <v>6250</v>
      </c>
      <c r="AA1100" s="36" t="s">
        <v>6251</v>
      </c>
      <c r="AB1100" s="36" t="s">
        <v>46</v>
      </c>
    </row>
    <row r="1101" spans="1:28" x14ac:dyDescent="0.3">
      <c r="A1101" s="36" t="s">
        <v>2820</v>
      </c>
      <c r="B1101" s="36" t="s">
        <v>2821</v>
      </c>
      <c r="C1101" s="36" t="s">
        <v>29</v>
      </c>
      <c r="D1101" s="36" t="s">
        <v>5973</v>
      </c>
      <c r="E1101" s="37" t="s">
        <v>5974</v>
      </c>
      <c r="F1101" s="37" t="s">
        <v>2793</v>
      </c>
      <c r="G1101" s="36" t="s">
        <v>17718</v>
      </c>
      <c r="H1101" s="36" t="s">
        <v>2820</v>
      </c>
      <c r="I1101" s="36" t="s">
        <v>5975</v>
      </c>
      <c r="J1101" s="36" t="s">
        <v>2692</v>
      </c>
      <c r="K1101" s="36" t="s">
        <v>6342</v>
      </c>
      <c r="L1101" s="36" t="s">
        <v>5976</v>
      </c>
      <c r="M1101" s="36" t="s">
        <v>5977</v>
      </c>
      <c r="N1101" s="36" t="s">
        <v>275</v>
      </c>
      <c r="O1101" s="36" t="s">
        <v>275</v>
      </c>
      <c r="P1101" s="36" t="s">
        <v>275</v>
      </c>
      <c r="Q1101" s="36" t="s">
        <v>275</v>
      </c>
      <c r="R1101" s="36" t="s">
        <v>275</v>
      </c>
      <c r="S1101" s="36" t="s">
        <v>276</v>
      </c>
      <c r="T1101" s="36" t="s">
        <v>40</v>
      </c>
      <c r="U1101" s="36" t="s">
        <v>46</v>
      </c>
      <c r="V1101" s="36" t="s">
        <v>42</v>
      </c>
      <c r="W1101" s="38">
        <v>1</v>
      </c>
      <c r="X1101" s="38">
        <v>1</v>
      </c>
      <c r="Y1101" s="39" t="s">
        <v>43</v>
      </c>
      <c r="Z1101" s="36" t="s">
        <v>5978</v>
      </c>
      <c r="AA1101" s="36" t="s">
        <v>5979</v>
      </c>
      <c r="AB1101" s="36" t="s">
        <v>46</v>
      </c>
    </row>
    <row r="1102" spans="1:28" x14ac:dyDescent="0.3">
      <c r="A1102" s="36" t="s">
        <v>2820</v>
      </c>
      <c r="B1102" s="36" t="s">
        <v>2821</v>
      </c>
      <c r="C1102" s="36" t="s">
        <v>29</v>
      </c>
      <c r="D1102" s="36" t="s">
        <v>6267</v>
      </c>
      <c r="E1102" s="37" t="s">
        <v>6268</v>
      </c>
      <c r="F1102" s="37" t="s">
        <v>3365</v>
      </c>
      <c r="G1102" s="36" t="s">
        <v>17718</v>
      </c>
      <c r="H1102" s="36" t="s">
        <v>2820</v>
      </c>
      <c r="I1102" s="36" t="s">
        <v>6262</v>
      </c>
      <c r="J1102" s="36" t="s">
        <v>6269</v>
      </c>
      <c r="K1102" s="36" t="s">
        <v>6263</v>
      </c>
      <c r="L1102" s="36" t="s">
        <v>6270</v>
      </c>
      <c r="M1102" s="36" t="s">
        <v>6271</v>
      </c>
      <c r="N1102" s="36" t="s">
        <v>409</v>
      </c>
      <c r="O1102" s="36" t="s">
        <v>459</v>
      </c>
      <c r="P1102" s="36" t="s">
        <v>459</v>
      </c>
      <c r="Q1102" s="36" t="s">
        <v>459</v>
      </c>
      <c r="R1102" s="36" t="s">
        <v>459</v>
      </c>
      <c r="S1102" s="36" t="s">
        <v>409</v>
      </c>
      <c r="T1102" s="36" t="s">
        <v>40</v>
      </c>
      <c r="U1102" s="36" t="s">
        <v>46</v>
      </c>
      <c r="V1102" s="36" t="s">
        <v>42</v>
      </c>
      <c r="W1102" s="38">
        <v>1</v>
      </c>
      <c r="X1102" s="38">
        <v>1</v>
      </c>
      <c r="Y1102" s="39" t="s">
        <v>43</v>
      </c>
      <c r="Z1102" s="36" t="s">
        <v>6272</v>
      </c>
      <c r="AA1102" s="36" t="s">
        <v>6273</v>
      </c>
      <c r="AB1102" s="36" t="s">
        <v>46</v>
      </c>
    </row>
    <row r="1103" spans="1:28" x14ac:dyDescent="0.3">
      <c r="A1103" s="36" t="s">
        <v>2820</v>
      </c>
      <c r="B1103" s="36" t="s">
        <v>2821</v>
      </c>
      <c r="C1103" s="36" t="s">
        <v>29</v>
      </c>
      <c r="D1103" s="36" t="s">
        <v>6045</v>
      </c>
      <c r="E1103" s="37" t="s">
        <v>6046</v>
      </c>
      <c r="F1103" s="37" t="s">
        <v>6047</v>
      </c>
      <c r="G1103" s="36" t="s">
        <v>17718</v>
      </c>
      <c r="H1103" s="36" t="s">
        <v>2820</v>
      </c>
      <c r="I1103" s="36" t="s">
        <v>6048</v>
      </c>
      <c r="J1103" s="36" t="s">
        <v>6049</v>
      </c>
      <c r="K1103" s="36" t="s">
        <v>6050</v>
      </c>
      <c r="L1103" s="36" t="s">
        <v>6051</v>
      </c>
      <c r="M1103" s="36" t="s">
        <v>6052</v>
      </c>
      <c r="N1103" s="36" t="s">
        <v>275</v>
      </c>
      <c r="O1103" s="36" t="s">
        <v>275</v>
      </c>
      <c r="P1103" s="36" t="s">
        <v>275</v>
      </c>
      <c r="Q1103" s="36" t="s">
        <v>275</v>
      </c>
      <c r="R1103" s="36" t="s">
        <v>275</v>
      </c>
      <c r="S1103" s="36" t="s">
        <v>276</v>
      </c>
      <c r="T1103" s="36" t="s">
        <v>40</v>
      </c>
      <c r="U1103" s="36" t="s">
        <v>46</v>
      </c>
      <c r="V1103" s="36" t="s">
        <v>42</v>
      </c>
      <c r="W1103" s="38">
        <v>1</v>
      </c>
      <c r="X1103" s="38">
        <v>1</v>
      </c>
      <c r="Y1103" s="39" t="s">
        <v>43</v>
      </c>
      <c r="Z1103" s="36" t="s">
        <v>6053</v>
      </c>
      <c r="AA1103" s="36" t="s">
        <v>6054</v>
      </c>
      <c r="AB1103" s="36" t="s">
        <v>46</v>
      </c>
    </row>
    <row r="1104" spans="1:28" x14ac:dyDescent="0.3">
      <c r="A1104" s="36" t="s">
        <v>2820</v>
      </c>
      <c r="B1104" s="36" t="s">
        <v>2821</v>
      </c>
      <c r="C1104" s="36" t="s">
        <v>57</v>
      </c>
      <c r="D1104" s="36" t="s">
        <v>5935</v>
      </c>
      <c r="E1104" s="37" t="s">
        <v>5936</v>
      </c>
      <c r="F1104" s="37" t="s">
        <v>5937</v>
      </c>
      <c r="G1104" s="36" t="s">
        <v>17718</v>
      </c>
      <c r="H1104" s="36" t="s">
        <v>2820</v>
      </c>
      <c r="I1104" s="36" t="s">
        <v>5938</v>
      </c>
      <c r="J1104" s="36" t="s">
        <v>5939</v>
      </c>
      <c r="K1104" s="36" t="s">
        <v>5873</v>
      </c>
      <c r="L1104" s="36" t="s">
        <v>5940</v>
      </c>
      <c r="M1104" s="36" t="s">
        <v>5941</v>
      </c>
      <c r="N1104" s="36" t="s">
        <v>448</v>
      </c>
      <c r="O1104" s="36" t="s">
        <v>1619</v>
      </c>
      <c r="P1104" s="36" t="s">
        <v>1619</v>
      </c>
      <c r="Q1104" s="36" t="s">
        <v>1619</v>
      </c>
      <c r="R1104" s="36" t="s">
        <v>1619</v>
      </c>
      <c r="S1104" s="36" t="s">
        <v>276</v>
      </c>
      <c r="T1104" s="36" t="s">
        <v>40</v>
      </c>
      <c r="U1104" s="36" t="s">
        <v>46</v>
      </c>
      <c r="V1104" s="36" t="s">
        <v>42</v>
      </c>
      <c r="W1104" s="38">
        <v>1</v>
      </c>
      <c r="X1104" s="38">
        <v>1</v>
      </c>
      <c r="Y1104" s="39" t="s">
        <v>43</v>
      </c>
      <c r="Z1104" s="36" t="s">
        <v>5942</v>
      </c>
      <c r="AA1104" s="36" t="s">
        <v>5943</v>
      </c>
      <c r="AB1104" s="36" t="s">
        <v>46</v>
      </c>
    </row>
    <row r="1105" spans="1:28" x14ac:dyDescent="0.3">
      <c r="A1105" s="36" t="s">
        <v>2820</v>
      </c>
      <c r="B1105" s="36" t="s">
        <v>2821</v>
      </c>
      <c r="C1105" s="36" t="s">
        <v>29</v>
      </c>
      <c r="D1105" s="36" t="s">
        <v>5839</v>
      </c>
      <c r="E1105" s="37" t="s">
        <v>5840</v>
      </c>
      <c r="F1105" s="37" t="s">
        <v>5841</v>
      </c>
      <c r="G1105" s="36" t="s">
        <v>17718</v>
      </c>
      <c r="H1105" s="36" t="s">
        <v>2820</v>
      </c>
      <c r="I1105" s="36" t="s">
        <v>5842</v>
      </c>
      <c r="J1105" s="36" t="s">
        <v>5843</v>
      </c>
      <c r="K1105" s="36" t="s">
        <v>5844</v>
      </c>
      <c r="L1105" s="36" t="s">
        <v>5845</v>
      </c>
      <c r="M1105" s="36" t="s">
        <v>5846</v>
      </c>
      <c r="N1105" s="36" t="s">
        <v>276</v>
      </c>
      <c r="O1105" s="36" t="s">
        <v>1619</v>
      </c>
      <c r="P1105" s="36" t="s">
        <v>1619</v>
      </c>
      <c r="Q1105" s="36" t="s">
        <v>1619</v>
      </c>
      <c r="R1105" s="36" t="s">
        <v>1619</v>
      </c>
      <c r="S1105" s="36" t="s">
        <v>448</v>
      </c>
      <c r="T1105" s="36" t="s">
        <v>40</v>
      </c>
      <c r="U1105" s="36" t="s">
        <v>46</v>
      </c>
      <c r="V1105" s="36" t="s">
        <v>42</v>
      </c>
      <c r="W1105" s="38">
        <v>1</v>
      </c>
      <c r="X1105" s="38">
        <v>1</v>
      </c>
      <c r="Y1105" s="39" t="s">
        <v>43</v>
      </c>
      <c r="Z1105" s="36" t="s">
        <v>5847</v>
      </c>
      <c r="AA1105" s="36" t="s">
        <v>5848</v>
      </c>
      <c r="AB1105" s="36" t="s">
        <v>46</v>
      </c>
    </row>
    <row r="1106" spans="1:28" x14ac:dyDescent="0.3">
      <c r="A1106" s="36" t="s">
        <v>2820</v>
      </c>
      <c r="B1106" s="36" t="s">
        <v>2821</v>
      </c>
      <c r="C1106" s="36" t="s">
        <v>555</v>
      </c>
      <c r="D1106" s="36" t="s">
        <v>17144</v>
      </c>
      <c r="E1106" s="37" t="s">
        <v>17145</v>
      </c>
      <c r="F1106" s="37" t="s">
        <v>17146</v>
      </c>
      <c r="G1106" s="36" t="s">
        <v>17718</v>
      </c>
      <c r="H1106" s="36" t="s">
        <v>3426</v>
      </c>
      <c r="I1106" s="36" t="s">
        <v>3945</v>
      </c>
      <c r="J1106" s="36" t="s">
        <v>17147</v>
      </c>
      <c r="K1106" s="36" t="s">
        <v>3627</v>
      </c>
      <c r="L1106" s="36" t="s">
        <v>17148</v>
      </c>
      <c r="M1106" s="36" t="s">
        <v>17149</v>
      </c>
      <c r="N1106" s="36" t="s">
        <v>275</v>
      </c>
      <c r="O1106" s="36" t="s">
        <v>275</v>
      </c>
      <c r="P1106" s="36" t="s">
        <v>275</v>
      </c>
      <c r="Q1106" s="36" t="s">
        <v>275</v>
      </c>
      <c r="R1106" s="36" t="s">
        <v>288</v>
      </c>
      <c r="S1106" s="36" t="s">
        <v>289</v>
      </c>
      <c r="T1106" s="36" t="s">
        <v>575</v>
      </c>
      <c r="U1106" s="36" t="s">
        <v>46</v>
      </c>
      <c r="V1106" s="36" t="s">
        <v>42</v>
      </c>
      <c r="W1106" s="38">
        <v>2</v>
      </c>
      <c r="X1106" s="38">
        <v>2</v>
      </c>
      <c r="Y1106" s="39" t="s">
        <v>43</v>
      </c>
      <c r="Z1106" s="36" t="s">
        <v>17150</v>
      </c>
      <c r="AA1106" s="36" t="s">
        <v>17151</v>
      </c>
      <c r="AB1106" s="36" t="s">
        <v>46</v>
      </c>
    </row>
    <row r="1107" spans="1:28" x14ac:dyDescent="0.3">
      <c r="A1107" s="36" t="s">
        <v>2820</v>
      </c>
      <c r="B1107" s="36" t="s">
        <v>2821</v>
      </c>
      <c r="C1107" s="36" t="s">
        <v>29</v>
      </c>
      <c r="D1107" s="36" t="s">
        <v>5879</v>
      </c>
      <c r="E1107" s="37" t="s">
        <v>5880</v>
      </c>
      <c r="F1107" s="37" t="s">
        <v>5881</v>
      </c>
      <c r="G1107" s="36" t="s">
        <v>17718</v>
      </c>
      <c r="H1107" s="36" t="s">
        <v>2820</v>
      </c>
      <c r="I1107" s="36" t="s">
        <v>5882</v>
      </c>
      <c r="J1107" s="36" t="s">
        <v>4046</v>
      </c>
      <c r="K1107" s="36" t="s">
        <v>5883</v>
      </c>
      <c r="L1107" s="36" t="s">
        <v>5884</v>
      </c>
      <c r="M1107" s="36" t="s">
        <v>5885</v>
      </c>
      <c r="N1107" s="36" t="s">
        <v>275</v>
      </c>
      <c r="O1107" s="36" t="s">
        <v>275</v>
      </c>
      <c r="P1107" s="36" t="s">
        <v>275</v>
      </c>
      <c r="Q1107" s="36" t="s">
        <v>275</v>
      </c>
      <c r="R1107" s="36" t="s">
        <v>275</v>
      </c>
      <c r="S1107" s="36" t="s">
        <v>276</v>
      </c>
      <c r="T1107" s="36" t="s">
        <v>40</v>
      </c>
      <c r="U1107" s="36" t="s">
        <v>46</v>
      </c>
      <c r="V1107" s="36" t="s">
        <v>42</v>
      </c>
      <c r="W1107" s="38">
        <v>1</v>
      </c>
      <c r="X1107" s="38">
        <v>1</v>
      </c>
      <c r="Y1107" s="39" t="s">
        <v>43</v>
      </c>
      <c r="Z1107" s="36" t="s">
        <v>5886</v>
      </c>
      <c r="AA1107" s="36" t="s">
        <v>5887</v>
      </c>
      <c r="AB1107" s="36" t="s">
        <v>46</v>
      </c>
    </row>
    <row r="1108" spans="1:28" x14ac:dyDescent="0.3">
      <c r="A1108" s="36" t="s">
        <v>2820</v>
      </c>
      <c r="B1108" s="36" t="s">
        <v>2821</v>
      </c>
      <c r="C1108" s="36" t="s">
        <v>29</v>
      </c>
      <c r="D1108" s="36" t="s">
        <v>6204</v>
      </c>
      <c r="E1108" s="37" t="s">
        <v>6205</v>
      </c>
      <c r="F1108" s="37" t="s">
        <v>6206</v>
      </c>
      <c r="G1108" s="36" t="s">
        <v>17718</v>
      </c>
      <c r="H1108" s="36" t="s">
        <v>2820</v>
      </c>
      <c r="I1108" s="36" t="s">
        <v>6207</v>
      </c>
      <c r="J1108" s="36" t="s">
        <v>2182</v>
      </c>
      <c r="K1108" s="36" t="s">
        <v>6208</v>
      </c>
      <c r="L1108" s="36" t="s">
        <v>6209</v>
      </c>
      <c r="M1108" s="36" t="s">
        <v>6210</v>
      </c>
      <c r="N1108" s="36" t="s">
        <v>276</v>
      </c>
      <c r="O1108" s="36" t="s">
        <v>275</v>
      </c>
      <c r="P1108" s="36" t="s">
        <v>275</v>
      </c>
      <c r="Q1108" s="36" t="s">
        <v>275</v>
      </c>
      <c r="R1108" s="36" t="s">
        <v>275</v>
      </c>
      <c r="S1108" s="36" t="s">
        <v>276</v>
      </c>
      <c r="T1108" s="36" t="s">
        <v>40</v>
      </c>
      <c r="U1108" s="36" t="s">
        <v>612</v>
      </c>
      <c r="V1108" s="36" t="s">
        <v>42</v>
      </c>
      <c r="W1108" s="38">
        <v>1</v>
      </c>
      <c r="X1108" s="38">
        <v>1</v>
      </c>
      <c r="Y1108" s="39" t="s">
        <v>43</v>
      </c>
      <c r="Z1108" s="36" t="s">
        <v>6211</v>
      </c>
      <c r="AA1108" s="36" t="s">
        <v>6212</v>
      </c>
      <c r="AB1108" s="36" t="s">
        <v>46</v>
      </c>
    </row>
    <row r="1109" spans="1:28" x14ac:dyDescent="0.3">
      <c r="A1109" s="36" t="s">
        <v>2820</v>
      </c>
      <c r="B1109" s="36" t="s">
        <v>2821</v>
      </c>
      <c r="C1109" s="36" t="s">
        <v>29</v>
      </c>
      <c r="D1109" s="36" t="s">
        <v>12958</v>
      </c>
      <c r="E1109" s="37" t="s">
        <v>12959</v>
      </c>
      <c r="F1109" s="37" t="s">
        <v>12960</v>
      </c>
      <c r="G1109" s="36" t="s">
        <v>17718</v>
      </c>
      <c r="H1109" s="36" t="s">
        <v>2820</v>
      </c>
      <c r="I1109" s="36" t="s">
        <v>6028</v>
      </c>
      <c r="J1109" s="36" t="s">
        <v>12961</v>
      </c>
      <c r="K1109" s="36" t="s">
        <v>6030</v>
      </c>
      <c r="L1109" s="36" t="s">
        <v>12962</v>
      </c>
      <c r="M1109" s="36" t="s">
        <v>12963</v>
      </c>
      <c r="N1109" s="36" t="s">
        <v>276</v>
      </c>
      <c r="O1109" s="36" t="s">
        <v>275</v>
      </c>
      <c r="P1109" s="36" t="s">
        <v>275</v>
      </c>
      <c r="Q1109" s="36" t="s">
        <v>275</v>
      </c>
      <c r="R1109" s="36" t="s">
        <v>275</v>
      </c>
      <c r="S1109" s="36" t="s">
        <v>276</v>
      </c>
      <c r="T1109" s="36" t="s">
        <v>40</v>
      </c>
      <c r="U1109" s="36" t="s">
        <v>46</v>
      </c>
      <c r="V1109" s="36" t="s">
        <v>42</v>
      </c>
      <c r="W1109" s="38">
        <v>2</v>
      </c>
      <c r="X1109" s="38">
        <v>2</v>
      </c>
      <c r="Y1109" s="39" t="s">
        <v>43</v>
      </c>
      <c r="Z1109" s="36" t="s">
        <v>12964</v>
      </c>
      <c r="AA1109" s="36" t="s">
        <v>12965</v>
      </c>
      <c r="AB1109" s="36" t="s">
        <v>46</v>
      </c>
    </row>
    <row r="1110" spans="1:28" x14ac:dyDescent="0.3">
      <c r="A1110" s="36" t="s">
        <v>2820</v>
      </c>
      <c r="B1110" s="36" t="s">
        <v>2821</v>
      </c>
      <c r="C1110" s="36" t="s">
        <v>29</v>
      </c>
      <c r="D1110" s="36" t="s">
        <v>6175</v>
      </c>
      <c r="E1110" s="37" t="s">
        <v>6176</v>
      </c>
      <c r="F1110" s="37" t="s">
        <v>6177</v>
      </c>
      <c r="G1110" s="36" t="s">
        <v>17718</v>
      </c>
      <c r="H1110" s="36" t="s">
        <v>2820</v>
      </c>
      <c r="I1110" s="36" t="s">
        <v>6178</v>
      </c>
      <c r="J1110" s="36" t="s">
        <v>6179</v>
      </c>
      <c r="K1110" s="36" t="s">
        <v>6180</v>
      </c>
      <c r="L1110" s="36" t="s">
        <v>6181</v>
      </c>
      <c r="M1110" s="36" t="s">
        <v>6182</v>
      </c>
      <c r="N1110" s="36" t="s">
        <v>459</v>
      </c>
      <c r="O1110" s="36" t="s">
        <v>459</v>
      </c>
      <c r="P1110" s="36" t="s">
        <v>459</v>
      </c>
      <c r="Q1110" s="36" t="s">
        <v>459</v>
      </c>
      <c r="R1110" s="36" t="s">
        <v>459</v>
      </c>
      <c r="S1110" s="36" t="s">
        <v>409</v>
      </c>
      <c r="T1110" s="36" t="s">
        <v>40</v>
      </c>
      <c r="U1110" s="36" t="s">
        <v>46</v>
      </c>
      <c r="V1110" s="36" t="s">
        <v>42</v>
      </c>
      <c r="W1110" s="38">
        <v>2</v>
      </c>
      <c r="X1110" s="38">
        <v>2</v>
      </c>
      <c r="Y1110" s="39" t="s">
        <v>43</v>
      </c>
      <c r="Z1110" s="36" t="s">
        <v>6183</v>
      </c>
      <c r="AA1110" s="36" t="s">
        <v>6184</v>
      </c>
      <c r="AB1110" s="36" t="s">
        <v>46</v>
      </c>
    </row>
    <row r="1111" spans="1:28" x14ac:dyDescent="0.3">
      <c r="A1111" s="36" t="s">
        <v>2820</v>
      </c>
      <c r="B1111" s="36" t="s">
        <v>2821</v>
      </c>
      <c r="C1111" s="36" t="s">
        <v>29</v>
      </c>
      <c r="D1111" s="36" t="s">
        <v>14840</v>
      </c>
      <c r="E1111" s="37" t="s">
        <v>14841</v>
      </c>
      <c r="F1111" s="37" t="s">
        <v>14842</v>
      </c>
      <c r="G1111" s="36" t="s">
        <v>17718</v>
      </c>
      <c r="H1111" s="36" t="s">
        <v>2820</v>
      </c>
      <c r="I1111" s="36" t="s">
        <v>6312</v>
      </c>
      <c r="J1111" s="36" t="s">
        <v>14843</v>
      </c>
      <c r="K1111" s="36" t="s">
        <v>6314</v>
      </c>
      <c r="L1111" s="36" t="s">
        <v>17817</v>
      </c>
      <c r="M1111" s="36" t="s">
        <v>14844</v>
      </c>
      <c r="N1111" s="36" t="s">
        <v>408</v>
      </c>
      <c r="O1111" s="36" t="s">
        <v>408</v>
      </c>
      <c r="P1111" s="36" t="s">
        <v>408</v>
      </c>
      <c r="Q1111" s="36" t="s">
        <v>408</v>
      </c>
      <c r="R1111" s="36" t="s">
        <v>408</v>
      </c>
      <c r="S1111" s="36" t="s">
        <v>409</v>
      </c>
      <c r="T1111" s="36" t="s">
        <v>40</v>
      </c>
      <c r="U1111" s="36" t="s">
        <v>46</v>
      </c>
      <c r="V1111" s="36" t="s">
        <v>42</v>
      </c>
      <c r="W1111" s="38">
        <v>1</v>
      </c>
      <c r="X1111" s="38">
        <v>1</v>
      </c>
      <c r="Y1111" s="39" t="s">
        <v>43</v>
      </c>
      <c r="Z1111" s="36" t="s">
        <v>14845</v>
      </c>
      <c r="AA1111" s="36" t="s">
        <v>14846</v>
      </c>
      <c r="AB1111" s="36" t="s">
        <v>46</v>
      </c>
    </row>
    <row r="1112" spans="1:28" x14ac:dyDescent="0.3">
      <c r="A1112" s="36" t="s">
        <v>2820</v>
      </c>
      <c r="B1112" s="36" t="s">
        <v>2821</v>
      </c>
      <c r="C1112" s="36" t="s">
        <v>29</v>
      </c>
      <c r="D1112" s="36" t="s">
        <v>12966</v>
      </c>
      <c r="E1112" s="37" t="s">
        <v>12967</v>
      </c>
      <c r="F1112" s="37" t="s">
        <v>12968</v>
      </c>
      <c r="G1112" s="36" t="s">
        <v>17718</v>
      </c>
      <c r="H1112" s="36" t="s">
        <v>2820</v>
      </c>
      <c r="I1112" s="36" t="s">
        <v>6028</v>
      </c>
      <c r="J1112" s="36" t="s">
        <v>12969</v>
      </c>
      <c r="K1112" s="36" t="s">
        <v>6030</v>
      </c>
      <c r="L1112" s="36" t="s">
        <v>12970</v>
      </c>
      <c r="M1112" s="36" t="s">
        <v>12971</v>
      </c>
      <c r="N1112" s="36" t="s">
        <v>276</v>
      </c>
      <c r="O1112" s="36" t="s">
        <v>275</v>
      </c>
      <c r="P1112" s="36" t="s">
        <v>275</v>
      </c>
      <c r="Q1112" s="36" t="s">
        <v>275</v>
      </c>
      <c r="R1112" s="36" t="s">
        <v>275</v>
      </c>
      <c r="S1112" s="36" t="s">
        <v>276</v>
      </c>
      <c r="T1112" s="36" t="s">
        <v>40</v>
      </c>
      <c r="U1112" s="36" t="s">
        <v>46</v>
      </c>
      <c r="V1112" s="36" t="s">
        <v>42</v>
      </c>
      <c r="W1112" s="38">
        <v>2</v>
      </c>
      <c r="X1112" s="38">
        <v>2</v>
      </c>
      <c r="Y1112" s="39" t="s">
        <v>43</v>
      </c>
      <c r="Z1112" s="36" t="s">
        <v>12972</v>
      </c>
      <c r="AA1112" s="36" t="s">
        <v>12973</v>
      </c>
      <c r="AB1112" s="36" t="s">
        <v>46</v>
      </c>
    </row>
    <row r="1113" spans="1:28" x14ac:dyDescent="0.3">
      <c r="A1113" s="36" t="s">
        <v>2820</v>
      </c>
      <c r="B1113" s="36" t="s">
        <v>2821</v>
      </c>
      <c r="C1113" s="36" t="s">
        <v>57</v>
      </c>
      <c r="D1113" s="36" t="s">
        <v>2822</v>
      </c>
      <c r="E1113" s="37" t="s">
        <v>2823</v>
      </c>
      <c r="F1113" s="37" t="s">
        <v>2824</v>
      </c>
      <c r="G1113" s="36" t="s">
        <v>17718</v>
      </c>
      <c r="H1113" s="36" t="s">
        <v>2825</v>
      </c>
      <c r="I1113" s="36" t="s">
        <v>2826</v>
      </c>
      <c r="J1113" s="36" t="s">
        <v>2827</v>
      </c>
      <c r="K1113" s="36" t="s">
        <v>2828</v>
      </c>
      <c r="L1113" s="36" t="s">
        <v>2829</v>
      </c>
      <c r="M1113" s="36" t="s">
        <v>2830</v>
      </c>
      <c r="N1113" s="36" t="s">
        <v>1619</v>
      </c>
      <c r="O1113" s="36" t="s">
        <v>1619</v>
      </c>
      <c r="P1113" s="36" t="s">
        <v>1619</v>
      </c>
      <c r="Q1113" s="36" t="s">
        <v>1619</v>
      </c>
      <c r="R1113" s="36" t="s">
        <v>1619</v>
      </c>
      <c r="S1113" s="36" t="s">
        <v>276</v>
      </c>
      <c r="T1113" s="36" t="s">
        <v>40</v>
      </c>
      <c r="U1113" s="36" t="s">
        <v>46</v>
      </c>
      <c r="V1113" s="36" t="s">
        <v>42</v>
      </c>
      <c r="W1113" s="38">
        <v>1</v>
      </c>
      <c r="X1113" s="38">
        <v>1</v>
      </c>
      <c r="Y1113" s="39" t="s">
        <v>43</v>
      </c>
      <c r="Z1113" s="36" t="s">
        <v>2831</v>
      </c>
      <c r="AA1113" s="36" t="s">
        <v>2832</v>
      </c>
      <c r="AB1113" s="36" t="s">
        <v>46</v>
      </c>
    </row>
    <row r="1114" spans="1:28" x14ac:dyDescent="0.3">
      <c r="A1114" s="36" t="s">
        <v>2820</v>
      </c>
      <c r="B1114" s="36" t="s">
        <v>2821</v>
      </c>
      <c r="C1114" s="36" t="s">
        <v>29</v>
      </c>
      <c r="D1114" s="36" t="s">
        <v>6354</v>
      </c>
      <c r="E1114" s="37" t="s">
        <v>6355</v>
      </c>
      <c r="F1114" s="37" t="s">
        <v>3763</v>
      </c>
      <c r="G1114" s="36" t="s">
        <v>17718</v>
      </c>
      <c r="H1114" s="36" t="s">
        <v>2820</v>
      </c>
      <c r="I1114" s="36" t="s">
        <v>6340</v>
      </c>
      <c r="J1114" s="36" t="s">
        <v>6356</v>
      </c>
      <c r="K1114" s="36" t="s">
        <v>6342</v>
      </c>
      <c r="L1114" s="36" t="s">
        <v>6357</v>
      </c>
      <c r="M1114" s="36" t="s">
        <v>6358</v>
      </c>
      <c r="N1114" s="36" t="s">
        <v>276</v>
      </c>
      <c r="O1114" s="36" t="s">
        <v>275</v>
      </c>
      <c r="P1114" s="36" t="s">
        <v>275</v>
      </c>
      <c r="Q1114" s="36" t="s">
        <v>275</v>
      </c>
      <c r="R1114" s="36" t="s">
        <v>275</v>
      </c>
      <c r="S1114" s="36" t="s">
        <v>276</v>
      </c>
      <c r="T1114" s="36" t="s">
        <v>40</v>
      </c>
      <c r="U1114" s="36" t="s">
        <v>46</v>
      </c>
      <c r="V1114" s="36" t="s">
        <v>42</v>
      </c>
      <c r="W1114" s="38">
        <v>1</v>
      </c>
      <c r="X1114" s="38">
        <v>1</v>
      </c>
      <c r="Y1114" s="39" t="s">
        <v>43</v>
      </c>
      <c r="Z1114" s="36" t="s">
        <v>6359</v>
      </c>
      <c r="AA1114" s="36" t="s">
        <v>6360</v>
      </c>
      <c r="AB1114" s="36" t="s">
        <v>46</v>
      </c>
    </row>
    <row r="1115" spans="1:28" x14ac:dyDescent="0.3">
      <c r="A1115" s="36" t="s">
        <v>2820</v>
      </c>
      <c r="B1115" s="36" t="s">
        <v>2821</v>
      </c>
      <c r="C1115" s="36" t="s">
        <v>29</v>
      </c>
      <c r="D1115" s="36" t="s">
        <v>5829</v>
      </c>
      <c r="E1115" s="37" t="s">
        <v>5830</v>
      </c>
      <c r="F1115" s="37" t="s">
        <v>5831</v>
      </c>
      <c r="G1115" s="36" t="s">
        <v>17718</v>
      </c>
      <c r="H1115" s="36" t="s">
        <v>2820</v>
      </c>
      <c r="I1115" s="36" t="s">
        <v>5832</v>
      </c>
      <c r="J1115" s="36" t="s">
        <v>5833</v>
      </c>
      <c r="K1115" s="36" t="s">
        <v>5834</v>
      </c>
      <c r="L1115" s="36" t="s">
        <v>5835</v>
      </c>
      <c r="M1115" s="36" t="s">
        <v>5836</v>
      </c>
      <c r="N1115" s="36" t="s">
        <v>409</v>
      </c>
      <c r="O1115" s="36" t="s">
        <v>459</v>
      </c>
      <c r="P1115" s="36" t="s">
        <v>459</v>
      </c>
      <c r="Q1115" s="36" t="s">
        <v>459</v>
      </c>
      <c r="R1115" s="36" t="s">
        <v>459</v>
      </c>
      <c r="S1115" s="36" t="s">
        <v>409</v>
      </c>
      <c r="T1115" s="36" t="s">
        <v>40</v>
      </c>
      <c r="U1115" s="36" t="s">
        <v>46</v>
      </c>
      <c r="V1115" s="36" t="s">
        <v>42</v>
      </c>
      <c r="W1115" s="38">
        <v>2</v>
      </c>
      <c r="X1115" s="38">
        <v>2</v>
      </c>
      <c r="Y1115" s="39" t="s">
        <v>43</v>
      </c>
      <c r="Z1115" s="36" t="s">
        <v>5837</v>
      </c>
      <c r="AA1115" s="36" t="s">
        <v>5838</v>
      </c>
      <c r="AB1115" s="36" t="s">
        <v>46</v>
      </c>
    </row>
    <row r="1116" spans="1:28" x14ac:dyDescent="0.3">
      <c r="A1116" s="36" t="s">
        <v>2820</v>
      </c>
      <c r="B1116" s="36" t="s">
        <v>2821</v>
      </c>
      <c r="C1116" s="36" t="s">
        <v>29</v>
      </c>
      <c r="D1116" s="36" t="s">
        <v>6196</v>
      </c>
      <c r="E1116" s="37" t="s">
        <v>6197</v>
      </c>
      <c r="F1116" s="37" t="s">
        <v>6198</v>
      </c>
      <c r="G1116" s="36" t="s">
        <v>17718</v>
      </c>
      <c r="H1116" s="36" t="s">
        <v>2820</v>
      </c>
      <c r="I1116" s="36" t="s">
        <v>6188</v>
      </c>
      <c r="J1116" s="36" t="s">
        <v>6199</v>
      </c>
      <c r="K1116" s="36" t="s">
        <v>6190</v>
      </c>
      <c r="L1116" s="36" t="s">
        <v>6200</v>
      </c>
      <c r="M1116" s="36" t="s">
        <v>6201</v>
      </c>
      <c r="N1116" s="36" t="s">
        <v>275</v>
      </c>
      <c r="O1116" s="36" t="s">
        <v>275</v>
      </c>
      <c r="P1116" s="36" t="s">
        <v>275</v>
      </c>
      <c r="Q1116" s="36" t="s">
        <v>275</v>
      </c>
      <c r="R1116" s="36" t="s">
        <v>275</v>
      </c>
      <c r="S1116" s="36" t="s">
        <v>2230</v>
      </c>
      <c r="T1116" s="36" t="s">
        <v>40</v>
      </c>
      <c r="U1116" s="36" t="s">
        <v>6193</v>
      </c>
      <c r="V1116" s="36" t="s">
        <v>42</v>
      </c>
      <c r="W1116" s="38">
        <v>2</v>
      </c>
      <c r="X1116" s="38">
        <v>2</v>
      </c>
      <c r="Y1116" s="39" t="s">
        <v>43</v>
      </c>
      <c r="Z1116" s="36" t="s">
        <v>6202</v>
      </c>
      <c r="AA1116" s="36" t="s">
        <v>6203</v>
      </c>
      <c r="AB1116" s="36" t="s">
        <v>46</v>
      </c>
    </row>
    <row r="1117" spans="1:28" x14ac:dyDescent="0.3">
      <c r="A1117" s="36" t="s">
        <v>2820</v>
      </c>
      <c r="B1117" s="36" t="s">
        <v>2821</v>
      </c>
      <c r="C1117" s="36" t="s">
        <v>57</v>
      </c>
      <c r="D1117" s="36" t="s">
        <v>5849</v>
      </c>
      <c r="E1117" s="37" t="s">
        <v>5850</v>
      </c>
      <c r="F1117" s="37" t="s">
        <v>5851</v>
      </c>
      <c r="G1117" s="36" t="s">
        <v>17718</v>
      </c>
      <c r="H1117" s="36" t="s">
        <v>2820</v>
      </c>
      <c r="I1117" s="36" t="s">
        <v>5852</v>
      </c>
      <c r="J1117" s="36" t="s">
        <v>4297</v>
      </c>
      <c r="K1117" s="36" t="s">
        <v>5853</v>
      </c>
      <c r="L1117" s="36" t="s">
        <v>5854</v>
      </c>
      <c r="M1117" s="36" t="s">
        <v>5855</v>
      </c>
      <c r="N1117" s="36" t="s">
        <v>1619</v>
      </c>
      <c r="O1117" s="36" t="s">
        <v>1619</v>
      </c>
      <c r="P1117" s="36" t="s">
        <v>448</v>
      </c>
      <c r="Q1117" s="36" t="s">
        <v>1619</v>
      </c>
      <c r="R1117" s="36" t="s">
        <v>1619</v>
      </c>
      <c r="S1117" s="36" t="s">
        <v>2230</v>
      </c>
      <c r="T1117" s="36" t="s">
        <v>40</v>
      </c>
      <c r="U1117" s="36" t="s">
        <v>46</v>
      </c>
      <c r="V1117" s="36" t="s">
        <v>42</v>
      </c>
      <c r="W1117" s="38">
        <v>1</v>
      </c>
      <c r="X1117" s="38">
        <v>1</v>
      </c>
      <c r="Y1117" s="39" t="s">
        <v>43</v>
      </c>
      <c r="Z1117" s="36" t="s">
        <v>5856</v>
      </c>
      <c r="AA1117" s="36" t="s">
        <v>5857</v>
      </c>
      <c r="AB1117" s="36" t="s">
        <v>46</v>
      </c>
    </row>
    <row r="1118" spans="1:28" x14ac:dyDescent="0.3">
      <c r="A1118" s="36" t="s">
        <v>2820</v>
      </c>
      <c r="B1118" s="36" t="s">
        <v>2821</v>
      </c>
      <c r="C1118" s="36" t="s">
        <v>57</v>
      </c>
      <c r="D1118" s="36" t="s">
        <v>6073</v>
      </c>
      <c r="E1118" s="37" t="s">
        <v>6074</v>
      </c>
      <c r="F1118" s="37" t="s">
        <v>6075</v>
      </c>
      <c r="G1118" s="36" t="s">
        <v>17718</v>
      </c>
      <c r="H1118" s="36" t="s">
        <v>2820</v>
      </c>
      <c r="I1118" s="36" t="s">
        <v>6076</v>
      </c>
      <c r="J1118" s="36" t="s">
        <v>6077</v>
      </c>
      <c r="K1118" s="36" t="s">
        <v>6078</v>
      </c>
      <c r="L1118" s="36" t="s">
        <v>6079</v>
      </c>
      <c r="M1118" s="36" t="s">
        <v>6080</v>
      </c>
      <c r="N1118" s="36" t="s">
        <v>276</v>
      </c>
      <c r="O1118" s="36" t="s">
        <v>1619</v>
      </c>
      <c r="P1118" s="36" t="s">
        <v>1619</v>
      </c>
      <c r="Q1118" s="36" t="s">
        <v>1619</v>
      </c>
      <c r="R1118" s="36" t="s">
        <v>1619</v>
      </c>
      <c r="S1118" s="36" t="s">
        <v>276</v>
      </c>
      <c r="T1118" s="36" t="s">
        <v>40</v>
      </c>
      <c r="U1118" s="36" t="s">
        <v>46</v>
      </c>
      <c r="V1118" s="36" t="s">
        <v>42</v>
      </c>
      <c r="W1118" s="38">
        <v>1</v>
      </c>
      <c r="X1118" s="38">
        <v>1</v>
      </c>
      <c r="Y1118" s="39" t="s">
        <v>43</v>
      </c>
      <c r="Z1118" s="36" t="s">
        <v>6081</v>
      </c>
      <c r="AA1118" s="36" t="s">
        <v>6082</v>
      </c>
      <c r="AB1118" s="36" t="s">
        <v>46</v>
      </c>
    </row>
    <row r="1119" spans="1:28" x14ac:dyDescent="0.3">
      <c r="A1119" s="36" t="s">
        <v>2820</v>
      </c>
      <c r="B1119" s="36" t="s">
        <v>2821</v>
      </c>
      <c r="C1119" s="36" t="s">
        <v>57</v>
      </c>
      <c r="D1119" s="36" t="s">
        <v>6064</v>
      </c>
      <c r="E1119" s="37" t="s">
        <v>6065</v>
      </c>
      <c r="F1119" s="37" t="s">
        <v>6066</v>
      </c>
      <c r="G1119" s="36" t="s">
        <v>17718</v>
      </c>
      <c r="H1119" s="36" t="s">
        <v>2820</v>
      </c>
      <c r="I1119" s="36" t="s">
        <v>6067</v>
      </c>
      <c r="J1119" s="36" t="s">
        <v>6068</v>
      </c>
      <c r="K1119" s="36" t="s">
        <v>5824</v>
      </c>
      <c r="L1119" s="36" t="s">
        <v>6069</v>
      </c>
      <c r="M1119" s="36" t="s">
        <v>6070</v>
      </c>
      <c r="N1119" s="36" t="s">
        <v>276</v>
      </c>
      <c r="O1119" s="36" t="s">
        <v>1619</v>
      </c>
      <c r="P1119" s="36" t="s">
        <v>1619</v>
      </c>
      <c r="Q1119" s="36" t="s">
        <v>1619</v>
      </c>
      <c r="R1119" s="36" t="s">
        <v>1619</v>
      </c>
      <c r="S1119" s="36" t="s">
        <v>276</v>
      </c>
      <c r="T1119" s="36" t="s">
        <v>40</v>
      </c>
      <c r="U1119" s="36" t="s">
        <v>46</v>
      </c>
      <c r="V1119" s="36" t="s">
        <v>42</v>
      </c>
      <c r="W1119" s="38">
        <v>1</v>
      </c>
      <c r="X1119" s="38">
        <v>1</v>
      </c>
      <c r="Y1119" s="39" t="s">
        <v>43</v>
      </c>
      <c r="Z1119" s="36" t="s">
        <v>6071</v>
      </c>
      <c r="AA1119" s="36" t="s">
        <v>6072</v>
      </c>
      <c r="AB1119" s="36" t="s">
        <v>46</v>
      </c>
    </row>
    <row r="1120" spans="1:28" x14ac:dyDescent="0.3">
      <c r="A1120" s="36" t="s">
        <v>2820</v>
      </c>
      <c r="B1120" s="36" t="s">
        <v>2821</v>
      </c>
      <c r="C1120" s="36" t="s">
        <v>29</v>
      </c>
      <c r="D1120" s="36" t="s">
        <v>5868</v>
      </c>
      <c r="E1120" s="37" t="s">
        <v>5869</v>
      </c>
      <c r="F1120" s="37" t="s">
        <v>5870</v>
      </c>
      <c r="G1120" s="36" t="s">
        <v>17718</v>
      </c>
      <c r="H1120" s="36" t="s">
        <v>2820</v>
      </c>
      <c r="I1120" s="36" t="s">
        <v>5871</v>
      </c>
      <c r="J1120" s="36" t="s">
        <v>5872</v>
      </c>
      <c r="K1120" s="36" t="s">
        <v>5873</v>
      </c>
      <c r="L1120" s="36" t="s">
        <v>5874</v>
      </c>
      <c r="M1120" s="36" t="s">
        <v>5875</v>
      </c>
      <c r="N1120" s="36" t="s">
        <v>276</v>
      </c>
      <c r="O1120" s="36" t="s">
        <v>1619</v>
      </c>
      <c r="P1120" s="36" t="s">
        <v>1619</v>
      </c>
      <c r="Q1120" s="36" t="s">
        <v>1619</v>
      </c>
      <c r="R1120" s="36" t="s">
        <v>1619</v>
      </c>
      <c r="S1120" s="36" t="s">
        <v>276</v>
      </c>
      <c r="T1120" s="36" t="s">
        <v>40</v>
      </c>
      <c r="U1120" s="36" t="s">
        <v>5876</v>
      </c>
      <c r="V1120" s="36" t="s">
        <v>42</v>
      </c>
      <c r="W1120" s="38">
        <v>1</v>
      </c>
      <c r="X1120" s="38">
        <v>1</v>
      </c>
      <c r="Y1120" s="39" t="s">
        <v>43</v>
      </c>
      <c r="Z1120" s="36" t="s">
        <v>5877</v>
      </c>
      <c r="AA1120" s="36" t="s">
        <v>5878</v>
      </c>
      <c r="AB1120" s="36" t="s">
        <v>46</v>
      </c>
    </row>
    <row r="1121" spans="1:28" x14ac:dyDescent="0.3">
      <c r="A1121" s="36" t="s">
        <v>2820</v>
      </c>
      <c r="B1121" s="36" t="s">
        <v>2821</v>
      </c>
      <c r="C1121" s="36" t="s">
        <v>57</v>
      </c>
      <c r="D1121" s="36" t="s">
        <v>6252</v>
      </c>
      <c r="E1121" s="37" t="s">
        <v>6253</v>
      </c>
      <c r="F1121" s="37" t="s">
        <v>6254</v>
      </c>
      <c r="G1121" s="36" t="s">
        <v>17718</v>
      </c>
      <c r="H1121" s="36" t="s">
        <v>2820</v>
      </c>
      <c r="I1121" s="36" t="s">
        <v>6255</v>
      </c>
      <c r="J1121" s="36" t="s">
        <v>5556</v>
      </c>
      <c r="K1121" s="36" t="s">
        <v>6256</v>
      </c>
      <c r="L1121" s="36" t="s">
        <v>17761</v>
      </c>
      <c r="M1121" s="36" t="s">
        <v>6257</v>
      </c>
      <c r="N1121" s="36" t="s">
        <v>1619</v>
      </c>
      <c r="O1121" s="36" t="s">
        <v>1619</v>
      </c>
      <c r="P1121" s="36" t="s">
        <v>1619</v>
      </c>
      <c r="Q1121" s="36" t="s">
        <v>276</v>
      </c>
      <c r="R1121" s="36" t="s">
        <v>1619</v>
      </c>
      <c r="S1121" s="36" t="s">
        <v>276</v>
      </c>
      <c r="T1121" s="36" t="s">
        <v>40</v>
      </c>
      <c r="U1121" s="36" t="s">
        <v>46</v>
      </c>
      <c r="V1121" s="36" t="s">
        <v>42</v>
      </c>
      <c r="W1121" s="38">
        <v>1</v>
      </c>
      <c r="X1121" s="38">
        <v>1</v>
      </c>
      <c r="Y1121" s="39" t="s">
        <v>43</v>
      </c>
      <c r="Z1121" s="36" t="s">
        <v>6258</v>
      </c>
      <c r="AA1121" s="36" t="s">
        <v>6259</v>
      </c>
      <c r="AB1121" s="36" t="s">
        <v>46</v>
      </c>
    </row>
    <row r="1122" spans="1:28" x14ac:dyDescent="0.3">
      <c r="A1122" s="36" t="s">
        <v>2820</v>
      </c>
      <c r="B1122" s="36" t="s">
        <v>2821</v>
      </c>
      <c r="C1122" s="36" t="s">
        <v>57</v>
      </c>
      <c r="D1122" s="36" t="s">
        <v>5820</v>
      </c>
      <c r="E1122" s="37" t="s">
        <v>5821</v>
      </c>
      <c r="F1122" s="37" t="s">
        <v>5822</v>
      </c>
      <c r="G1122" s="36" t="s">
        <v>17718</v>
      </c>
      <c r="H1122" s="36" t="s">
        <v>2820</v>
      </c>
      <c r="I1122" s="36" t="s">
        <v>5823</v>
      </c>
      <c r="J1122" s="36" t="s">
        <v>787</v>
      </c>
      <c r="K1122" s="36" t="s">
        <v>5824</v>
      </c>
      <c r="L1122" s="36" t="s">
        <v>5825</v>
      </c>
      <c r="M1122" s="36" t="s">
        <v>5826</v>
      </c>
      <c r="N1122" s="36" t="s">
        <v>276</v>
      </c>
      <c r="O1122" s="36" t="s">
        <v>1619</v>
      </c>
      <c r="P1122" s="36" t="s">
        <v>1619</v>
      </c>
      <c r="Q1122" s="36" t="s">
        <v>1619</v>
      </c>
      <c r="R1122" s="36" t="s">
        <v>1619</v>
      </c>
      <c r="S1122" s="36" t="s">
        <v>276</v>
      </c>
      <c r="T1122" s="36" t="s">
        <v>40</v>
      </c>
      <c r="U1122" s="36" t="s">
        <v>46</v>
      </c>
      <c r="V1122" s="36" t="s">
        <v>42</v>
      </c>
      <c r="W1122" s="38">
        <v>1</v>
      </c>
      <c r="X1122" s="38">
        <v>1</v>
      </c>
      <c r="Y1122" s="39" t="s">
        <v>43</v>
      </c>
      <c r="Z1122" s="36" t="s">
        <v>5827</v>
      </c>
      <c r="AA1122" s="36" t="s">
        <v>5828</v>
      </c>
      <c r="AB1122" s="36" t="s">
        <v>46</v>
      </c>
    </row>
    <row r="1123" spans="1:28" x14ac:dyDescent="0.3">
      <c r="A1123" s="36" t="s">
        <v>2820</v>
      </c>
      <c r="B1123" s="36" t="s">
        <v>2821</v>
      </c>
      <c r="C1123" s="36" t="s">
        <v>57</v>
      </c>
      <c r="D1123" s="36" t="s">
        <v>5888</v>
      </c>
      <c r="E1123" s="37" t="s">
        <v>5889</v>
      </c>
      <c r="F1123" s="37" t="s">
        <v>5890</v>
      </c>
      <c r="G1123" s="36" t="s">
        <v>17718</v>
      </c>
      <c r="H1123" s="36" t="s">
        <v>2820</v>
      </c>
      <c r="I1123" s="36" t="s">
        <v>5891</v>
      </c>
      <c r="J1123" s="36" t="s">
        <v>5892</v>
      </c>
      <c r="K1123" s="36" t="s">
        <v>5893</v>
      </c>
      <c r="L1123" s="36" t="s">
        <v>5894</v>
      </c>
      <c r="M1123" s="36" t="s">
        <v>5895</v>
      </c>
      <c r="N1123" s="36" t="s">
        <v>409</v>
      </c>
      <c r="O1123" s="36" t="s">
        <v>459</v>
      </c>
      <c r="P1123" s="36" t="s">
        <v>459</v>
      </c>
      <c r="Q1123" s="36" t="s">
        <v>459</v>
      </c>
      <c r="R1123" s="36" t="s">
        <v>459</v>
      </c>
      <c r="S1123" s="36" t="s">
        <v>409</v>
      </c>
      <c r="T1123" s="36" t="s">
        <v>40</v>
      </c>
      <c r="U1123" s="36" t="s">
        <v>46</v>
      </c>
      <c r="V1123" s="36" t="s">
        <v>42</v>
      </c>
      <c r="W1123" s="38">
        <v>1</v>
      </c>
      <c r="X1123" s="38">
        <v>1</v>
      </c>
      <c r="Y1123" s="39" t="s">
        <v>43</v>
      </c>
      <c r="Z1123" s="36" t="s">
        <v>5896</v>
      </c>
      <c r="AA1123" s="36" t="s">
        <v>5897</v>
      </c>
      <c r="AB1123" s="36" t="s">
        <v>46</v>
      </c>
    </row>
    <row r="1124" spans="1:28" x14ac:dyDescent="0.3">
      <c r="A1124" s="36" t="s">
        <v>2820</v>
      </c>
      <c r="B1124" s="36" t="s">
        <v>2821</v>
      </c>
      <c r="C1124" s="36" t="s">
        <v>57</v>
      </c>
      <c r="D1124" s="36" t="s">
        <v>6055</v>
      </c>
      <c r="E1124" s="37" t="s">
        <v>6056</v>
      </c>
      <c r="F1124" s="37" t="s">
        <v>6057</v>
      </c>
      <c r="G1124" s="36" t="s">
        <v>17718</v>
      </c>
      <c r="H1124" s="36" t="s">
        <v>2820</v>
      </c>
      <c r="I1124" s="36" t="s">
        <v>6058</v>
      </c>
      <c r="J1124" s="36" t="s">
        <v>925</v>
      </c>
      <c r="K1124" s="36" t="s">
        <v>5853</v>
      </c>
      <c r="L1124" s="36" t="s">
        <v>6059</v>
      </c>
      <c r="M1124" s="36" t="s">
        <v>6060</v>
      </c>
      <c r="N1124" s="36" t="s">
        <v>6061</v>
      </c>
      <c r="O1124" s="36" t="s">
        <v>1619</v>
      </c>
      <c r="P1124" s="36" t="s">
        <v>1619</v>
      </c>
      <c r="Q1124" s="36" t="s">
        <v>276</v>
      </c>
      <c r="R1124" s="36" t="s">
        <v>1619</v>
      </c>
      <c r="S1124" s="36" t="s">
        <v>448</v>
      </c>
      <c r="T1124" s="36" t="s">
        <v>40</v>
      </c>
      <c r="U1124" s="36" t="s">
        <v>46</v>
      </c>
      <c r="V1124" s="36" t="s">
        <v>42</v>
      </c>
      <c r="W1124" s="38">
        <v>1</v>
      </c>
      <c r="X1124" s="38">
        <v>1</v>
      </c>
      <c r="Y1124" s="39" t="s">
        <v>43</v>
      </c>
      <c r="Z1124" s="36" t="s">
        <v>6062</v>
      </c>
      <c r="AA1124" s="36" t="s">
        <v>6063</v>
      </c>
      <c r="AB1124" s="36" t="s">
        <v>46</v>
      </c>
    </row>
    <row r="1125" spans="1:28" x14ac:dyDescent="0.3">
      <c r="A1125" s="36" t="s">
        <v>2820</v>
      </c>
      <c r="B1125" s="36" t="s">
        <v>2821</v>
      </c>
      <c r="C1125" s="36" t="s">
        <v>57</v>
      </c>
      <c r="D1125" s="36" t="s">
        <v>6369</v>
      </c>
      <c r="E1125" s="37" t="s">
        <v>6370</v>
      </c>
      <c r="F1125" s="37" t="s">
        <v>6371</v>
      </c>
      <c r="G1125" s="36" t="s">
        <v>17718</v>
      </c>
      <c r="H1125" s="36" t="s">
        <v>2820</v>
      </c>
      <c r="I1125" s="36" t="s">
        <v>6363</v>
      </c>
      <c r="J1125" s="36" t="s">
        <v>6372</v>
      </c>
      <c r="K1125" s="36" t="s">
        <v>6364</v>
      </c>
      <c r="L1125" s="36" t="s">
        <v>6373</v>
      </c>
      <c r="M1125" s="36" t="s">
        <v>6374</v>
      </c>
      <c r="N1125" s="36" t="s">
        <v>409</v>
      </c>
      <c r="O1125" s="36" t="s">
        <v>409</v>
      </c>
      <c r="P1125" s="36" t="s">
        <v>669</v>
      </c>
      <c r="Q1125" s="36" t="s">
        <v>669</v>
      </c>
      <c r="R1125" s="36" t="s">
        <v>669</v>
      </c>
      <c r="S1125" s="36" t="s">
        <v>409</v>
      </c>
      <c r="T1125" s="36" t="s">
        <v>40</v>
      </c>
      <c r="U1125" s="36" t="s">
        <v>46</v>
      </c>
      <c r="V1125" s="36" t="s">
        <v>42</v>
      </c>
      <c r="W1125" s="38">
        <v>1</v>
      </c>
      <c r="X1125" s="38">
        <v>1</v>
      </c>
      <c r="Y1125" s="39" t="s">
        <v>43</v>
      </c>
      <c r="Z1125" s="36" t="s">
        <v>6375</v>
      </c>
      <c r="AA1125" s="36" t="s">
        <v>6376</v>
      </c>
      <c r="AB1125" s="36" t="s">
        <v>46</v>
      </c>
    </row>
    <row r="1126" spans="1:28" x14ac:dyDescent="0.3">
      <c r="A1126" s="36" t="s">
        <v>2820</v>
      </c>
      <c r="B1126" s="36" t="s">
        <v>2821</v>
      </c>
      <c r="C1126" s="36" t="s">
        <v>57</v>
      </c>
      <c r="D1126" s="36" t="s">
        <v>14477</v>
      </c>
      <c r="E1126" s="37" t="s">
        <v>14478</v>
      </c>
      <c r="F1126" s="37" t="s">
        <v>14479</v>
      </c>
      <c r="G1126" s="36" t="s">
        <v>17718</v>
      </c>
      <c r="H1126" s="36" t="s">
        <v>2820</v>
      </c>
      <c r="I1126" s="36" t="s">
        <v>14480</v>
      </c>
      <c r="J1126" s="36" t="s">
        <v>1624</v>
      </c>
      <c r="K1126" s="36" t="s">
        <v>5824</v>
      </c>
      <c r="L1126" s="36" t="s">
        <v>5854</v>
      </c>
      <c r="M1126" s="36" t="s">
        <v>14481</v>
      </c>
      <c r="N1126" s="36" t="s">
        <v>276</v>
      </c>
      <c r="O1126" s="36" t="s">
        <v>1619</v>
      </c>
      <c r="P1126" s="36" t="s">
        <v>1619</v>
      </c>
      <c r="Q1126" s="36" t="s">
        <v>1619</v>
      </c>
      <c r="R1126" s="36" t="s">
        <v>1619</v>
      </c>
      <c r="S1126" s="36" t="s">
        <v>276</v>
      </c>
      <c r="T1126" s="36" t="s">
        <v>40</v>
      </c>
      <c r="U1126" s="36" t="s">
        <v>46</v>
      </c>
      <c r="V1126" s="36" t="s">
        <v>42</v>
      </c>
      <c r="W1126" s="38">
        <v>1</v>
      </c>
      <c r="X1126" s="38">
        <v>1</v>
      </c>
      <c r="Y1126" s="39" t="s">
        <v>43</v>
      </c>
      <c r="Z1126" s="36" t="s">
        <v>14482</v>
      </c>
      <c r="AA1126" s="36" t="s">
        <v>14483</v>
      </c>
      <c r="AB1126" s="36" t="s">
        <v>46</v>
      </c>
    </row>
    <row r="1127" spans="1:28" x14ac:dyDescent="0.3">
      <c r="A1127" s="36" t="s">
        <v>2820</v>
      </c>
      <c r="B1127" s="36" t="s">
        <v>2821</v>
      </c>
      <c r="C1127" s="36" t="s">
        <v>555</v>
      </c>
      <c r="D1127" s="36" t="s">
        <v>17170</v>
      </c>
      <c r="E1127" s="37" t="s">
        <v>17171</v>
      </c>
      <c r="F1127" s="37" t="s">
        <v>17172</v>
      </c>
      <c r="G1127" s="36" t="s">
        <v>17718</v>
      </c>
      <c r="H1127" s="36" t="s">
        <v>3426</v>
      </c>
      <c r="I1127" s="36" t="s">
        <v>3876</v>
      </c>
      <c r="J1127" s="36" t="s">
        <v>17173</v>
      </c>
      <c r="K1127" s="36" t="s">
        <v>3878</v>
      </c>
      <c r="L1127" s="36" t="s">
        <v>17457</v>
      </c>
      <c r="M1127" s="36" t="s">
        <v>17174</v>
      </c>
      <c r="N1127" s="36" t="s">
        <v>275</v>
      </c>
      <c r="O1127" s="36" t="s">
        <v>275</v>
      </c>
      <c r="P1127" s="36" t="s">
        <v>275</v>
      </c>
      <c r="Q1127" s="36" t="s">
        <v>275</v>
      </c>
      <c r="R1127" s="36" t="s">
        <v>288</v>
      </c>
      <c r="S1127" s="36" t="s">
        <v>289</v>
      </c>
      <c r="T1127" s="36" t="s">
        <v>575</v>
      </c>
      <c r="U1127" s="36" t="s">
        <v>46</v>
      </c>
      <c r="V1127" s="36" t="s">
        <v>42</v>
      </c>
      <c r="W1127" s="38">
        <v>2</v>
      </c>
      <c r="X1127" s="38">
        <v>2</v>
      </c>
      <c r="Y1127" s="39" t="s">
        <v>43</v>
      </c>
      <c r="Z1127" s="36" t="s">
        <v>17175</v>
      </c>
      <c r="AA1127" s="36" t="s">
        <v>17176</v>
      </c>
      <c r="AB1127" s="36" t="s">
        <v>46</v>
      </c>
    </row>
    <row r="1128" spans="1:28" x14ac:dyDescent="0.3">
      <c r="A1128" s="36" t="s">
        <v>2820</v>
      </c>
      <c r="B1128" s="36" t="s">
        <v>2821</v>
      </c>
      <c r="C1128" s="36" t="s">
        <v>57</v>
      </c>
      <c r="D1128" s="36" t="s">
        <v>6274</v>
      </c>
      <c r="E1128" s="37" t="s">
        <v>6275</v>
      </c>
      <c r="F1128" s="37" t="s">
        <v>6276</v>
      </c>
      <c r="G1128" s="36" t="s">
        <v>17718</v>
      </c>
      <c r="H1128" s="36" t="s">
        <v>2820</v>
      </c>
      <c r="I1128" s="36" t="s">
        <v>6277</v>
      </c>
      <c r="J1128" s="36" t="s">
        <v>6278</v>
      </c>
      <c r="K1128" s="36" t="s">
        <v>6279</v>
      </c>
      <c r="L1128" s="36" t="s">
        <v>6280</v>
      </c>
      <c r="M1128" s="36" t="s">
        <v>6281</v>
      </c>
      <c r="N1128" s="36" t="s">
        <v>448</v>
      </c>
      <c r="O1128" s="36" t="s">
        <v>1619</v>
      </c>
      <c r="P1128" s="36" t="s">
        <v>1619</v>
      </c>
      <c r="Q1128" s="36" t="s">
        <v>1619</v>
      </c>
      <c r="R1128" s="36" t="s">
        <v>1619</v>
      </c>
      <c r="S1128" s="36" t="s">
        <v>276</v>
      </c>
      <c r="T1128" s="36" t="s">
        <v>40</v>
      </c>
      <c r="U1128" s="36" t="s">
        <v>5876</v>
      </c>
      <c r="V1128" s="36" t="s">
        <v>42</v>
      </c>
      <c r="W1128" s="38">
        <v>1</v>
      </c>
      <c r="X1128" s="38">
        <v>1</v>
      </c>
      <c r="Y1128" s="39" t="s">
        <v>43</v>
      </c>
      <c r="Z1128" s="36" t="s">
        <v>6282</v>
      </c>
      <c r="AA1128" s="36" t="s">
        <v>6283</v>
      </c>
      <c r="AB1128" s="36" t="s">
        <v>46</v>
      </c>
    </row>
    <row r="1129" spans="1:28" ht="27.6" x14ac:dyDescent="0.3">
      <c r="A1129" s="36" t="s">
        <v>2820</v>
      </c>
      <c r="B1129" s="36" t="s">
        <v>2821</v>
      </c>
      <c r="C1129" s="36" t="s">
        <v>47</v>
      </c>
      <c r="D1129" s="36" t="s">
        <v>17615</v>
      </c>
      <c r="E1129" s="37" t="s">
        <v>17183</v>
      </c>
      <c r="F1129" s="37" t="s">
        <v>17184</v>
      </c>
      <c r="G1129" s="36" t="s">
        <v>17718</v>
      </c>
      <c r="H1129" s="36" t="s">
        <v>2820</v>
      </c>
      <c r="I1129" s="36" t="s">
        <v>2820</v>
      </c>
      <c r="J1129" s="36" t="s">
        <v>17521</v>
      </c>
      <c r="K1129" s="36" t="s">
        <v>6145</v>
      </c>
      <c r="L1129" s="36" t="s">
        <v>17185</v>
      </c>
      <c r="M1129" s="36" t="s">
        <v>17186</v>
      </c>
      <c r="N1129" s="36" t="s">
        <v>2674</v>
      </c>
      <c r="O1129" s="36" t="s">
        <v>2674</v>
      </c>
      <c r="P1129" s="36" t="s">
        <v>2674</v>
      </c>
      <c r="Q1129" s="36" t="s">
        <v>2674</v>
      </c>
      <c r="R1129" s="36" t="s">
        <v>2674</v>
      </c>
      <c r="S1129" s="36" t="s">
        <v>17187</v>
      </c>
      <c r="T1129" s="36" t="s">
        <v>40</v>
      </c>
      <c r="U1129" s="36" t="s">
        <v>46</v>
      </c>
      <c r="V1129" s="36" t="s">
        <v>42</v>
      </c>
      <c r="W1129" s="38">
        <v>1</v>
      </c>
      <c r="X1129" s="38">
        <v>1</v>
      </c>
      <c r="Y1129" s="39" t="s">
        <v>43</v>
      </c>
      <c r="Z1129" s="36" t="s">
        <v>17188</v>
      </c>
      <c r="AA1129" s="36" t="s">
        <v>6149</v>
      </c>
      <c r="AB1129" s="36" t="s">
        <v>46</v>
      </c>
    </row>
    <row r="1130" spans="1:28" x14ac:dyDescent="0.3">
      <c r="A1130" s="36" t="s">
        <v>2630</v>
      </c>
      <c r="B1130" s="36" t="s">
        <v>2631</v>
      </c>
      <c r="C1130" s="36" t="s">
        <v>330</v>
      </c>
      <c r="D1130" s="36" t="s">
        <v>2749</v>
      </c>
      <c r="E1130" s="37" t="s">
        <v>2750</v>
      </c>
      <c r="F1130" s="37" t="s">
        <v>2751</v>
      </c>
      <c r="G1130" s="36" t="s">
        <v>17719</v>
      </c>
      <c r="H1130" s="36" t="s">
        <v>2635</v>
      </c>
      <c r="I1130" s="36" t="s">
        <v>2752</v>
      </c>
      <c r="J1130" s="36" t="s">
        <v>2753</v>
      </c>
      <c r="K1130" s="36" t="s">
        <v>2754</v>
      </c>
      <c r="L1130" s="36" t="s">
        <v>2755</v>
      </c>
      <c r="M1130" s="36" t="s">
        <v>2756</v>
      </c>
      <c r="N1130" s="36" t="s">
        <v>275</v>
      </c>
      <c r="O1130" s="36" t="s">
        <v>275</v>
      </c>
      <c r="P1130" s="36" t="s">
        <v>275</v>
      </c>
      <c r="Q1130" s="36" t="s">
        <v>275</v>
      </c>
      <c r="R1130" s="36" t="s">
        <v>275</v>
      </c>
      <c r="S1130" s="36" t="s">
        <v>2757</v>
      </c>
      <c r="T1130" s="36" t="s">
        <v>40</v>
      </c>
      <c r="U1130" s="36" t="s">
        <v>46</v>
      </c>
      <c r="V1130" s="36" t="s">
        <v>42</v>
      </c>
      <c r="W1130" s="38">
        <v>3</v>
      </c>
      <c r="X1130" s="38">
        <v>3</v>
      </c>
      <c r="Y1130" s="39" t="s">
        <v>43</v>
      </c>
      <c r="Z1130" s="36" t="s">
        <v>2758</v>
      </c>
      <c r="AA1130" s="36" t="s">
        <v>2759</v>
      </c>
      <c r="AB1130" s="36" t="s">
        <v>46</v>
      </c>
    </row>
    <row r="1131" spans="1:28" x14ac:dyDescent="0.3">
      <c r="A1131" s="36" t="s">
        <v>2630</v>
      </c>
      <c r="B1131" s="36" t="s">
        <v>2631</v>
      </c>
      <c r="C1131" s="36" t="s">
        <v>330</v>
      </c>
      <c r="D1131" s="36" t="s">
        <v>6702</v>
      </c>
      <c r="E1131" s="37" t="s">
        <v>6703</v>
      </c>
      <c r="F1131" s="37" t="s">
        <v>6704</v>
      </c>
      <c r="G1131" s="36" t="s">
        <v>17719</v>
      </c>
      <c r="H1131" s="36" t="s">
        <v>2630</v>
      </c>
      <c r="I1131" s="36" t="s">
        <v>2630</v>
      </c>
      <c r="J1131" s="36" t="s">
        <v>6705</v>
      </c>
      <c r="K1131" s="36" t="s">
        <v>6697</v>
      </c>
      <c r="L1131" s="36" t="s">
        <v>6706</v>
      </c>
      <c r="M1131" s="36" t="s">
        <v>6707</v>
      </c>
      <c r="N1131" s="36" t="s">
        <v>1591</v>
      </c>
      <c r="O1131" s="36" t="s">
        <v>1591</v>
      </c>
      <c r="P1131" s="36" t="s">
        <v>1591</v>
      </c>
      <c r="Q1131" s="36" t="s">
        <v>1591</v>
      </c>
      <c r="R1131" s="36" t="s">
        <v>1591</v>
      </c>
      <c r="S1131" s="36" t="s">
        <v>669</v>
      </c>
      <c r="T1131" s="36" t="s">
        <v>1552</v>
      </c>
      <c r="U1131" s="36" t="s">
        <v>46</v>
      </c>
      <c r="V1131" s="36" t="s">
        <v>42</v>
      </c>
      <c r="W1131" s="38">
        <v>4</v>
      </c>
      <c r="X1131" s="38">
        <v>3</v>
      </c>
      <c r="Y1131" s="39" t="s">
        <v>43</v>
      </c>
      <c r="Z1131" s="36" t="s">
        <v>6708</v>
      </c>
      <c r="AA1131" s="36" t="s">
        <v>6709</v>
      </c>
      <c r="AB1131" s="36" t="s">
        <v>46</v>
      </c>
    </row>
    <row r="1132" spans="1:28" x14ac:dyDescent="0.3">
      <c r="A1132" s="36" t="s">
        <v>2630</v>
      </c>
      <c r="B1132" s="36" t="s">
        <v>2631</v>
      </c>
      <c r="C1132" s="36" t="s">
        <v>226</v>
      </c>
      <c r="D1132" s="36" t="s">
        <v>14940</v>
      </c>
      <c r="E1132" s="37" t="s">
        <v>14941</v>
      </c>
      <c r="F1132" s="37" t="s">
        <v>14942</v>
      </c>
      <c r="G1132" s="36" t="s">
        <v>17719</v>
      </c>
      <c r="H1132" s="36" t="s">
        <v>2635</v>
      </c>
      <c r="I1132" s="36" t="s">
        <v>14943</v>
      </c>
      <c r="J1132" s="36" t="s">
        <v>14944</v>
      </c>
      <c r="K1132" s="36" t="s">
        <v>14945</v>
      </c>
      <c r="L1132" s="36" t="s">
        <v>14946</v>
      </c>
      <c r="M1132" s="36" t="s">
        <v>14947</v>
      </c>
      <c r="N1132" s="36" t="s">
        <v>275</v>
      </c>
      <c r="O1132" s="36" t="s">
        <v>275</v>
      </c>
      <c r="P1132" s="36" t="s">
        <v>275</v>
      </c>
      <c r="Q1132" s="36" t="s">
        <v>275</v>
      </c>
      <c r="R1132" s="36" t="s">
        <v>275</v>
      </c>
      <c r="S1132" s="36" t="s">
        <v>320</v>
      </c>
      <c r="T1132" s="36" t="s">
        <v>290</v>
      </c>
      <c r="U1132" s="36" t="s">
        <v>46</v>
      </c>
      <c r="V1132" s="36" t="s">
        <v>42</v>
      </c>
      <c r="W1132" s="38">
        <v>3</v>
      </c>
      <c r="X1132" s="38">
        <v>2</v>
      </c>
      <c r="Y1132" s="39" t="s">
        <v>43</v>
      </c>
      <c r="Z1132" s="36" t="s">
        <v>14948</v>
      </c>
      <c r="AA1132" s="36" t="s">
        <v>14949</v>
      </c>
      <c r="AB1132" s="36" t="s">
        <v>46</v>
      </c>
    </row>
    <row r="1133" spans="1:28" x14ac:dyDescent="0.3">
      <c r="A1133" s="36" t="s">
        <v>2630</v>
      </c>
      <c r="B1133" s="36" t="s">
        <v>2631</v>
      </c>
      <c r="C1133" s="36" t="s">
        <v>555</v>
      </c>
      <c r="D1133" s="36" t="s">
        <v>2760</v>
      </c>
      <c r="E1133" s="37" t="s">
        <v>2761</v>
      </c>
      <c r="F1133" s="37" t="s">
        <v>2762</v>
      </c>
      <c r="G1133" s="36" t="s">
        <v>17719</v>
      </c>
      <c r="H1133" s="36" t="s">
        <v>2635</v>
      </c>
      <c r="I1133" s="36" t="s">
        <v>2763</v>
      </c>
      <c r="J1133" s="36" t="s">
        <v>2764</v>
      </c>
      <c r="K1133" s="36" t="s">
        <v>2765</v>
      </c>
      <c r="L1133" s="36" t="s">
        <v>2766</v>
      </c>
      <c r="M1133" s="36" t="s">
        <v>2767</v>
      </c>
      <c r="N1133" s="36" t="s">
        <v>2768</v>
      </c>
      <c r="O1133" s="36" t="s">
        <v>2768</v>
      </c>
      <c r="P1133" s="36" t="s">
        <v>2768</v>
      </c>
      <c r="Q1133" s="36" t="s">
        <v>2768</v>
      </c>
      <c r="R1133" s="36" t="s">
        <v>2768</v>
      </c>
      <c r="S1133" s="36" t="s">
        <v>339</v>
      </c>
      <c r="T1133" s="36" t="s">
        <v>40</v>
      </c>
      <c r="U1133" s="36" t="s">
        <v>46</v>
      </c>
      <c r="V1133" s="36" t="s">
        <v>42</v>
      </c>
      <c r="W1133" s="38">
        <v>2</v>
      </c>
      <c r="X1133" s="38">
        <v>2</v>
      </c>
      <c r="Y1133" s="39" t="s">
        <v>43</v>
      </c>
      <c r="Z1133" s="36" t="s">
        <v>2769</v>
      </c>
      <c r="AA1133" s="36" t="s">
        <v>2770</v>
      </c>
      <c r="AB1133" s="36" t="s">
        <v>46</v>
      </c>
    </row>
    <row r="1134" spans="1:28" x14ac:dyDescent="0.3">
      <c r="A1134" s="36" t="s">
        <v>2630</v>
      </c>
      <c r="B1134" s="36" t="s">
        <v>2631</v>
      </c>
      <c r="C1134" s="36" t="s">
        <v>226</v>
      </c>
      <c r="D1134" s="36" t="s">
        <v>6693</v>
      </c>
      <c r="E1134" s="37" t="s">
        <v>6694</v>
      </c>
      <c r="F1134" s="37" t="s">
        <v>6695</v>
      </c>
      <c r="G1134" s="36" t="s">
        <v>17719</v>
      </c>
      <c r="H1134" s="36" t="s">
        <v>2630</v>
      </c>
      <c r="I1134" s="36" t="s">
        <v>2630</v>
      </c>
      <c r="J1134" s="36" t="s">
        <v>6696</v>
      </c>
      <c r="K1134" s="36" t="s">
        <v>6697</v>
      </c>
      <c r="L1134" s="36" t="s">
        <v>6698</v>
      </c>
      <c r="M1134" s="36" t="s">
        <v>6699</v>
      </c>
      <c r="N1134" s="36" t="s">
        <v>1591</v>
      </c>
      <c r="O1134" s="36" t="s">
        <v>1591</v>
      </c>
      <c r="P1134" s="36" t="s">
        <v>1591</v>
      </c>
      <c r="Q1134" s="36" t="s">
        <v>1591</v>
      </c>
      <c r="R1134" s="36" t="s">
        <v>1591</v>
      </c>
      <c r="S1134" s="36" t="s">
        <v>2757</v>
      </c>
      <c r="T1134" s="36" t="s">
        <v>1552</v>
      </c>
      <c r="U1134" s="36" t="s">
        <v>46</v>
      </c>
      <c r="V1134" s="36" t="s">
        <v>42</v>
      </c>
      <c r="W1134" s="38">
        <v>4</v>
      </c>
      <c r="X1134" s="38">
        <v>3</v>
      </c>
      <c r="Y1134" s="39" t="s">
        <v>43</v>
      </c>
      <c r="Z1134" s="36" t="s">
        <v>6700</v>
      </c>
      <c r="AA1134" s="36" t="s">
        <v>6701</v>
      </c>
      <c r="AB1134" s="36" t="s">
        <v>46</v>
      </c>
    </row>
    <row r="1135" spans="1:28" x14ac:dyDescent="0.3">
      <c r="A1135" s="36" t="s">
        <v>2630</v>
      </c>
      <c r="B1135" s="36" t="s">
        <v>2631</v>
      </c>
      <c r="C1135" s="36" t="s">
        <v>555</v>
      </c>
      <c r="D1135" s="36" t="s">
        <v>6684</v>
      </c>
      <c r="E1135" s="37" t="s">
        <v>6685</v>
      </c>
      <c r="F1135" s="37" t="s">
        <v>1186</v>
      </c>
      <c r="G1135" s="36" t="s">
        <v>17719</v>
      </c>
      <c r="H1135" s="36" t="s">
        <v>2630</v>
      </c>
      <c r="I1135" s="36" t="s">
        <v>6686</v>
      </c>
      <c r="J1135" s="36" t="s">
        <v>6687</v>
      </c>
      <c r="K1135" s="36" t="s">
        <v>6688</v>
      </c>
      <c r="L1135" s="36" t="s">
        <v>6689</v>
      </c>
      <c r="M1135" s="36" t="s">
        <v>6690</v>
      </c>
      <c r="N1135" s="36" t="s">
        <v>374</v>
      </c>
      <c r="O1135" s="36" t="s">
        <v>374</v>
      </c>
      <c r="P1135" s="36" t="s">
        <v>374</v>
      </c>
      <c r="Q1135" s="36" t="s">
        <v>374</v>
      </c>
      <c r="R1135" s="36" t="s">
        <v>374</v>
      </c>
      <c r="S1135" s="36" t="s">
        <v>290</v>
      </c>
      <c r="T1135" s="36" t="s">
        <v>40</v>
      </c>
      <c r="U1135" s="36" t="s">
        <v>46</v>
      </c>
      <c r="V1135" s="36" t="s">
        <v>42</v>
      </c>
      <c r="W1135" s="38">
        <v>2</v>
      </c>
      <c r="X1135" s="38">
        <v>2</v>
      </c>
      <c r="Y1135" s="39" t="s">
        <v>43</v>
      </c>
      <c r="Z1135" s="36" t="s">
        <v>6691</v>
      </c>
      <c r="AA1135" s="36" t="s">
        <v>6692</v>
      </c>
      <c r="AB1135" s="36" t="s">
        <v>46</v>
      </c>
    </row>
    <row r="1136" spans="1:28" x14ac:dyDescent="0.3">
      <c r="A1136" s="36" t="s">
        <v>2630</v>
      </c>
      <c r="B1136" s="36" t="s">
        <v>2631</v>
      </c>
      <c r="C1136" s="36" t="s">
        <v>69</v>
      </c>
      <c r="D1136" s="36" t="s">
        <v>6767</v>
      </c>
      <c r="E1136" s="37" t="s">
        <v>6768</v>
      </c>
      <c r="F1136" s="37" t="s">
        <v>6769</v>
      </c>
      <c r="G1136" s="36" t="s">
        <v>17719</v>
      </c>
      <c r="H1136" s="36" t="s">
        <v>2630</v>
      </c>
      <c r="I1136" s="36" t="s">
        <v>6770</v>
      </c>
      <c r="J1136" s="36" t="s">
        <v>1259</v>
      </c>
      <c r="K1136" s="36" t="s">
        <v>6771</v>
      </c>
      <c r="L1136" s="36" t="s">
        <v>6772</v>
      </c>
      <c r="M1136" s="36" t="s">
        <v>6773</v>
      </c>
      <c r="N1136" s="36" t="s">
        <v>574</v>
      </c>
      <c r="O1136" s="36" t="s">
        <v>574</v>
      </c>
      <c r="P1136" s="36" t="s">
        <v>574</v>
      </c>
      <c r="Q1136" s="36" t="s">
        <v>574</v>
      </c>
      <c r="R1136" s="36" t="s">
        <v>574</v>
      </c>
      <c r="S1136" s="36" t="s">
        <v>276</v>
      </c>
      <c r="T1136" s="36" t="s">
        <v>40</v>
      </c>
      <c r="U1136" s="36" t="s">
        <v>46</v>
      </c>
      <c r="V1136" s="36" t="s">
        <v>42</v>
      </c>
      <c r="W1136" s="38">
        <v>2</v>
      </c>
      <c r="X1136" s="38">
        <v>1</v>
      </c>
      <c r="Y1136" s="39" t="s">
        <v>43</v>
      </c>
      <c r="Z1136" s="36" t="s">
        <v>6774</v>
      </c>
      <c r="AA1136" s="36" t="s">
        <v>6775</v>
      </c>
      <c r="AB1136" s="36" t="s">
        <v>46</v>
      </c>
    </row>
    <row r="1137" spans="1:28" ht="27.6" x14ac:dyDescent="0.3">
      <c r="A1137" s="36" t="s">
        <v>2630</v>
      </c>
      <c r="B1137" s="36" t="s">
        <v>2631</v>
      </c>
      <c r="C1137" s="36" t="s">
        <v>555</v>
      </c>
      <c r="D1137" s="36" t="s">
        <v>15945</v>
      </c>
      <c r="E1137" s="37" t="s">
        <v>15946</v>
      </c>
      <c r="F1137" s="37" t="s">
        <v>3793</v>
      </c>
      <c r="G1137" s="36" t="s">
        <v>17719</v>
      </c>
      <c r="H1137" s="36" t="s">
        <v>2630</v>
      </c>
      <c r="I1137" s="36" t="s">
        <v>15947</v>
      </c>
      <c r="J1137" s="36" t="s">
        <v>15948</v>
      </c>
      <c r="K1137" s="36" t="s">
        <v>15949</v>
      </c>
      <c r="L1137" s="36" t="s">
        <v>15950</v>
      </c>
      <c r="M1137" s="36" t="s">
        <v>15951</v>
      </c>
      <c r="N1137" s="36" t="s">
        <v>5270</v>
      </c>
      <c r="O1137" s="36" t="s">
        <v>5270</v>
      </c>
      <c r="P1137" s="36" t="s">
        <v>5270</v>
      </c>
      <c r="Q1137" s="36" t="s">
        <v>5270</v>
      </c>
      <c r="R1137" s="36" t="s">
        <v>5270</v>
      </c>
      <c r="S1137" s="36" t="s">
        <v>5270</v>
      </c>
      <c r="T1137" s="36" t="s">
        <v>40</v>
      </c>
      <c r="U1137" s="36" t="s">
        <v>46</v>
      </c>
      <c r="V1137" s="36" t="s">
        <v>42</v>
      </c>
      <c r="W1137" s="38">
        <v>2</v>
      </c>
      <c r="X1137" s="38">
        <v>2</v>
      </c>
      <c r="Y1137" s="39" t="s">
        <v>43</v>
      </c>
      <c r="Z1137" s="36" t="s">
        <v>15952</v>
      </c>
      <c r="AA1137" s="36" t="s">
        <v>15953</v>
      </c>
      <c r="AB1137" s="36" t="s">
        <v>46</v>
      </c>
    </row>
    <row r="1138" spans="1:28" x14ac:dyDescent="0.3">
      <c r="A1138" s="36" t="s">
        <v>2630</v>
      </c>
      <c r="B1138" s="36" t="s">
        <v>2631</v>
      </c>
      <c r="C1138" s="36" t="s">
        <v>69</v>
      </c>
      <c r="D1138" s="36" t="s">
        <v>6638</v>
      </c>
      <c r="E1138" s="37" t="s">
        <v>6639</v>
      </c>
      <c r="F1138" s="37" t="s">
        <v>6640</v>
      </c>
      <c r="G1138" s="36" t="s">
        <v>17719</v>
      </c>
      <c r="H1138" s="36" t="s">
        <v>2630</v>
      </c>
      <c r="I1138" s="36" t="s">
        <v>6641</v>
      </c>
      <c r="J1138" s="36" t="s">
        <v>6642</v>
      </c>
      <c r="K1138" s="36" t="s">
        <v>6643</v>
      </c>
      <c r="L1138" s="36" t="s">
        <v>6644</v>
      </c>
      <c r="M1138" s="36" t="s">
        <v>6645</v>
      </c>
      <c r="N1138" s="36" t="s">
        <v>459</v>
      </c>
      <c r="O1138" s="36" t="s">
        <v>459</v>
      </c>
      <c r="P1138" s="36" t="s">
        <v>459</v>
      </c>
      <c r="Q1138" s="36" t="s">
        <v>459</v>
      </c>
      <c r="R1138" s="36" t="s">
        <v>459</v>
      </c>
      <c r="S1138" s="36" t="s">
        <v>409</v>
      </c>
      <c r="T1138" s="36" t="s">
        <v>40</v>
      </c>
      <c r="U1138" s="36" t="s">
        <v>2698</v>
      </c>
      <c r="V1138" s="36" t="s">
        <v>42</v>
      </c>
      <c r="W1138" s="38">
        <v>2</v>
      </c>
      <c r="X1138" s="38">
        <v>1</v>
      </c>
      <c r="Y1138" s="39" t="s">
        <v>43</v>
      </c>
      <c r="Z1138" s="36" t="s">
        <v>6646</v>
      </c>
      <c r="AA1138" s="36" t="s">
        <v>6647</v>
      </c>
      <c r="AB1138" s="36" t="s">
        <v>46</v>
      </c>
    </row>
    <row r="1139" spans="1:28" x14ac:dyDescent="0.3">
      <c r="A1139" s="36" t="s">
        <v>2630</v>
      </c>
      <c r="B1139" s="36" t="s">
        <v>2631</v>
      </c>
      <c r="C1139" s="36" t="s">
        <v>69</v>
      </c>
      <c r="D1139" s="36" t="s">
        <v>6719</v>
      </c>
      <c r="E1139" s="37" t="s">
        <v>6720</v>
      </c>
      <c r="F1139" s="37" t="s">
        <v>1821</v>
      </c>
      <c r="G1139" s="36" t="s">
        <v>17719</v>
      </c>
      <c r="H1139" s="36" t="s">
        <v>2630</v>
      </c>
      <c r="I1139" s="36" t="s">
        <v>6721</v>
      </c>
      <c r="J1139" s="36" t="s">
        <v>4297</v>
      </c>
      <c r="K1139" s="36" t="s">
        <v>6722</v>
      </c>
      <c r="L1139" s="36" t="s">
        <v>6723</v>
      </c>
      <c r="M1139" s="36" t="s">
        <v>6724</v>
      </c>
      <c r="N1139" s="36" t="s">
        <v>374</v>
      </c>
      <c r="O1139" s="36" t="s">
        <v>374</v>
      </c>
      <c r="P1139" s="36" t="s">
        <v>374</v>
      </c>
      <c r="Q1139" s="36" t="s">
        <v>374</v>
      </c>
      <c r="R1139" s="36" t="s">
        <v>374</v>
      </c>
      <c r="S1139" s="36" t="s">
        <v>611</v>
      </c>
      <c r="T1139" s="36" t="s">
        <v>40</v>
      </c>
      <c r="U1139" s="36" t="s">
        <v>6725</v>
      </c>
      <c r="V1139" s="36" t="s">
        <v>42</v>
      </c>
      <c r="W1139" s="38">
        <v>2</v>
      </c>
      <c r="X1139" s="38">
        <v>1</v>
      </c>
      <c r="Y1139" s="39" t="s">
        <v>43</v>
      </c>
      <c r="Z1139" s="36" t="s">
        <v>6726</v>
      </c>
      <c r="AA1139" s="36" t="s">
        <v>6727</v>
      </c>
      <c r="AB1139" s="36" t="s">
        <v>46</v>
      </c>
    </row>
    <row r="1140" spans="1:28" x14ac:dyDescent="0.3">
      <c r="A1140" s="36" t="s">
        <v>2630</v>
      </c>
      <c r="B1140" s="36" t="s">
        <v>2631</v>
      </c>
      <c r="C1140" s="36" t="s">
        <v>69</v>
      </c>
      <c r="D1140" s="36" t="s">
        <v>6667</v>
      </c>
      <c r="E1140" s="37" t="s">
        <v>6668</v>
      </c>
      <c r="F1140" s="37" t="s">
        <v>6669</v>
      </c>
      <c r="G1140" s="36" t="s">
        <v>17719</v>
      </c>
      <c r="H1140" s="36" t="s">
        <v>2630</v>
      </c>
      <c r="I1140" s="36" t="s">
        <v>6670</v>
      </c>
      <c r="J1140" s="36" t="s">
        <v>4109</v>
      </c>
      <c r="K1140" s="36" t="s">
        <v>6671</v>
      </c>
      <c r="L1140" s="36" t="s">
        <v>6672</v>
      </c>
      <c r="M1140" s="36" t="s">
        <v>6673</v>
      </c>
      <c r="N1140" s="36" t="s">
        <v>290</v>
      </c>
      <c r="O1140" s="36" t="s">
        <v>1084</v>
      </c>
      <c r="P1140" s="36" t="s">
        <v>1084</v>
      </c>
      <c r="Q1140" s="36" t="s">
        <v>1084</v>
      </c>
      <c r="R1140" s="36" t="s">
        <v>1084</v>
      </c>
      <c r="S1140" s="36" t="s">
        <v>409</v>
      </c>
      <c r="T1140" s="36" t="s">
        <v>40</v>
      </c>
      <c r="U1140" s="36" t="s">
        <v>2676</v>
      </c>
      <c r="V1140" s="36" t="s">
        <v>42</v>
      </c>
      <c r="W1140" s="38">
        <v>2</v>
      </c>
      <c r="X1140" s="38">
        <v>1</v>
      </c>
      <c r="Y1140" s="39" t="s">
        <v>43</v>
      </c>
      <c r="Z1140" s="36" t="s">
        <v>6674</v>
      </c>
      <c r="AA1140" s="36" t="s">
        <v>6675</v>
      </c>
      <c r="AB1140" s="36" t="s">
        <v>46</v>
      </c>
    </row>
    <row r="1141" spans="1:28" x14ac:dyDescent="0.3">
      <c r="A1141" s="36" t="s">
        <v>2630</v>
      </c>
      <c r="B1141" s="36" t="s">
        <v>2631</v>
      </c>
      <c r="C1141" s="36" t="s">
        <v>69</v>
      </c>
      <c r="D1141" s="36" t="s">
        <v>14726</v>
      </c>
      <c r="E1141" s="37" t="s">
        <v>14727</v>
      </c>
      <c r="F1141" s="37" t="s">
        <v>14728</v>
      </c>
      <c r="G1141" s="36" t="s">
        <v>17719</v>
      </c>
      <c r="H1141" s="36" t="s">
        <v>2630</v>
      </c>
      <c r="I1141" s="36" t="s">
        <v>2630</v>
      </c>
      <c r="J1141" s="36" t="s">
        <v>14729</v>
      </c>
      <c r="K1141" s="36" t="s">
        <v>14730</v>
      </c>
      <c r="L1141" s="36" t="s">
        <v>14731</v>
      </c>
      <c r="M1141" s="36" t="s">
        <v>14732</v>
      </c>
      <c r="N1141" s="36" t="s">
        <v>374</v>
      </c>
      <c r="O1141" s="36" t="s">
        <v>374</v>
      </c>
      <c r="P1141" s="36" t="s">
        <v>374</v>
      </c>
      <c r="Q1141" s="36" t="s">
        <v>374</v>
      </c>
      <c r="R1141" s="36" t="s">
        <v>374</v>
      </c>
      <c r="S1141" s="36" t="s">
        <v>339</v>
      </c>
      <c r="T1141" s="36" t="s">
        <v>40</v>
      </c>
      <c r="U1141" s="36" t="s">
        <v>46</v>
      </c>
      <c r="V1141" s="36" t="s">
        <v>42</v>
      </c>
      <c r="W1141" s="38">
        <v>2</v>
      </c>
      <c r="X1141" s="38">
        <v>2</v>
      </c>
      <c r="Y1141" s="39" t="s">
        <v>43</v>
      </c>
      <c r="Z1141" s="36" t="s">
        <v>14733</v>
      </c>
      <c r="AA1141" s="36" t="s">
        <v>14734</v>
      </c>
      <c r="AB1141" s="36" t="s">
        <v>46</v>
      </c>
    </row>
    <row r="1142" spans="1:28" x14ac:dyDescent="0.3">
      <c r="A1142" s="36" t="s">
        <v>2630</v>
      </c>
      <c r="B1142" s="36" t="s">
        <v>2631</v>
      </c>
      <c r="C1142" s="36" t="s">
        <v>69</v>
      </c>
      <c r="D1142" s="36" t="s">
        <v>6628</v>
      </c>
      <c r="E1142" s="37" t="s">
        <v>6629</v>
      </c>
      <c r="F1142" s="37" t="s">
        <v>6630</v>
      </c>
      <c r="G1142" s="36" t="s">
        <v>17719</v>
      </c>
      <c r="H1142" s="36" t="s">
        <v>2630</v>
      </c>
      <c r="I1142" s="36" t="s">
        <v>6631</v>
      </c>
      <c r="J1142" s="36" t="s">
        <v>6632</v>
      </c>
      <c r="K1142" s="36" t="s">
        <v>6633</v>
      </c>
      <c r="L1142" s="36" t="s">
        <v>6634</v>
      </c>
      <c r="M1142" s="36" t="s">
        <v>6635</v>
      </c>
      <c r="N1142" s="36" t="s">
        <v>448</v>
      </c>
      <c r="O1142" s="36" t="s">
        <v>1619</v>
      </c>
      <c r="P1142" s="36" t="s">
        <v>1619</v>
      </c>
      <c r="Q1142" s="36" t="s">
        <v>1619</v>
      </c>
      <c r="R1142" s="36" t="s">
        <v>1619</v>
      </c>
      <c r="S1142" s="36" t="s">
        <v>448</v>
      </c>
      <c r="T1142" s="36" t="s">
        <v>40</v>
      </c>
      <c r="U1142" s="36" t="s">
        <v>41</v>
      </c>
      <c r="V1142" s="36" t="s">
        <v>42</v>
      </c>
      <c r="W1142" s="38">
        <v>2</v>
      </c>
      <c r="X1142" s="38">
        <v>1</v>
      </c>
      <c r="Y1142" s="39" t="s">
        <v>43</v>
      </c>
      <c r="Z1142" s="36" t="s">
        <v>6636</v>
      </c>
      <c r="AA1142" s="36" t="s">
        <v>6637</v>
      </c>
      <c r="AB1142" s="36" t="s">
        <v>46</v>
      </c>
    </row>
    <row r="1143" spans="1:28" x14ac:dyDescent="0.3">
      <c r="A1143" s="36" t="s">
        <v>2630</v>
      </c>
      <c r="B1143" s="36" t="s">
        <v>2631</v>
      </c>
      <c r="C1143" s="36" t="s">
        <v>69</v>
      </c>
      <c r="D1143" s="36" t="s">
        <v>6747</v>
      </c>
      <c r="E1143" s="37" t="s">
        <v>6748</v>
      </c>
      <c r="F1143" s="37" t="s">
        <v>6749</v>
      </c>
      <c r="G1143" s="36" t="s">
        <v>17719</v>
      </c>
      <c r="H1143" s="36" t="s">
        <v>2630</v>
      </c>
      <c r="I1143" s="36" t="s">
        <v>6750</v>
      </c>
      <c r="J1143" s="36" t="s">
        <v>6751</v>
      </c>
      <c r="K1143" s="36" t="s">
        <v>6752</v>
      </c>
      <c r="L1143" s="36" t="s">
        <v>6753</v>
      </c>
      <c r="M1143" s="36" t="s">
        <v>6754</v>
      </c>
      <c r="N1143" s="36" t="s">
        <v>40</v>
      </c>
      <c r="O1143" s="36" t="s">
        <v>2768</v>
      </c>
      <c r="P1143" s="36" t="s">
        <v>2768</v>
      </c>
      <c r="Q1143" s="36" t="s">
        <v>2768</v>
      </c>
      <c r="R1143" s="36" t="s">
        <v>2768</v>
      </c>
      <c r="S1143" s="36" t="s">
        <v>2664</v>
      </c>
      <c r="T1143" s="36" t="s">
        <v>40</v>
      </c>
      <c r="U1143" s="36" t="s">
        <v>350</v>
      </c>
      <c r="V1143" s="36" t="s">
        <v>42</v>
      </c>
      <c r="W1143" s="38">
        <v>1</v>
      </c>
      <c r="X1143" s="38">
        <v>1</v>
      </c>
      <c r="Y1143" s="39" t="s">
        <v>43</v>
      </c>
      <c r="Z1143" s="36" t="s">
        <v>6755</v>
      </c>
      <c r="AA1143" s="36" t="s">
        <v>6756</v>
      </c>
      <c r="AB1143" s="36" t="s">
        <v>46</v>
      </c>
    </row>
    <row r="1144" spans="1:28" x14ac:dyDescent="0.3">
      <c r="A1144" s="36" t="s">
        <v>2630</v>
      </c>
      <c r="B1144" s="36" t="s">
        <v>2631</v>
      </c>
      <c r="C1144" s="36" t="s">
        <v>69</v>
      </c>
      <c r="D1144" s="36" t="s">
        <v>2719</v>
      </c>
      <c r="E1144" s="37" t="s">
        <v>2720</v>
      </c>
      <c r="F1144" s="37" t="s">
        <v>2721</v>
      </c>
      <c r="G1144" s="36" t="s">
        <v>17719</v>
      </c>
      <c r="H1144" s="36" t="s">
        <v>2635</v>
      </c>
      <c r="I1144" s="36" t="s">
        <v>2722</v>
      </c>
      <c r="J1144" s="36" t="s">
        <v>2723</v>
      </c>
      <c r="K1144" s="36" t="s">
        <v>2724</v>
      </c>
      <c r="L1144" s="36" t="s">
        <v>2725</v>
      </c>
      <c r="M1144" s="36" t="s">
        <v>2726</v>
      </c>
      <c r="N1144" s="36" t="s">
        <v>1084</v>
      </c>
      <c r="O1144" s="36" t="s">
        <v>1084</v>
      </c>
      <c r="P1144" s="36" t="s">
        <v>1084</v>
      </c>
      <c r="Q1144" s="36" t="s">
        <v>1084</v>
      </c>
      <c r="R1144" s="36" t="s">
        <v>1084</v>
      </c>
      <c r="S1144" s="36" t="s">
        <v>290</v>
      </c>
      <c r="T1144" s="36" t="s">
        <v>40</v>
      </c>
      <c r="U1144" s="36" t="s">
        <v>350</v>
      </c>
      <c r="V1144" s="36" t="s">
        <v>42</v>
      </c>
      <c r="W1144" s="38">
        <v>2</v>
      </c>
      <c r="X1144" s="38">
        <v>1</v>
      </c>
      <c r="Y1144" s="39" t="s">
        <v>43</v>
      </c>
      <c r="Z1144" s="36" t="s">
        <v>2727</v>
      </c>
      <c r="AA1144" s="36" t="s">
        <v>2728</v>
      </c>
      <c r="AB1144" s="36" t="s">
        <v>46</v>
      </c>
    </row>
    <row r="1145" spans="1:28" x14ac:dyDescent="0.3">
      <c r="A1145" s="36" t="s">
        <v>2630</v>
      </c>
      <c r="B1145" s="36" t="s">
        <v>2631</v>
      </c>
      <c r="C1145" s="36" t="s">
        <v>29</v>
      </c>
      <c r="D1145" s="36" t="s">
        <v>2771</v>
      </c>
      <c r="E1145" s="37" t="s">
        <v>2772</v>
      </c>
      <c r="F1145" s="37" t="s">
        <v>2773</v>
      </c>
      <c r="G1145" s="36" t="s">
        <v>17719</v>
      </c>
      <c r="H1145" s="36" t="s">
        <v>2635</v>
      </c>
      <c r="I1145" s="36" t="s">
        <v>2763</v>
      </c>
      <c r="J1145" s="36" t="s">
        <v>2774</v>
      </c>
      <c r="K1145" s="36" t="s">
        <v>2765</v>
      </c>
      <c r="L1145" s="36" t="s">
        <v>2775</v>
      </c>
      <c r="M1145" s="36" t="s">
        <v>2776</v>
      </c>
      <c r="N1145" s="36" t="s">
        <v>548</v>
      </c>
      <c r="O1145" s="36" t="s">
        <v>548</v>
      </c>
      <c r="P1145" s="36" t="s">
        <v>548</v>
      </c>
      <c r="Q1145" s="36" t="s">
        <v>548</v>
      </c>
      <c r="R1145" s="36" t="s">
        <v>548</v>
      </c>
      <c r="S1145" s="36" t="s">
        <v>2777</v>
      </c>
      <c r="T1145" s="36" t="s">
        <v>40</v>
      </c>
      <c r="U1145" s="36" t="s">
        <v>2778</v>
      </c>
      <c r="V1145" s="36" t="s">
        <v>42</v>
      </c>
      <c r="W1145" s="38">
        <v>1</v>
      </c>
      <c r="X1145" s="38">
        <v>1</v>
      </c>
      <c r="Y1145" s="39" t="s">
        <v>43</v>
      </c>
      <c r="Z1145" s="36" t="s">
        <v>2779</v>
      </c>
      <c r="AA1145" s="36" t="s">
        <v>2780</v>
      </c>
      <c r="AB1145" s="36" t="s">
        <v>46</v>
      </c>
    </row>
    <row r="1146" spans="1:28" x14ac:dyDescent="0.3">
      <c r="A1146" s="36" t="s">
        <v>2630</v>
      </c>
      <c r="B1146" s="36" t="s">
        <v>2631</v>
      </c>
      <c r="C1146" s="36" t="s">
        <v>555</v>
      </c>
      <c r="D1146" s="36" t="s">
        <v>16352</v>
      </c>
      <c r="E1146" s="37" t="s">
        <v>16353</v>
      </c>
      <c r="F1146" s="37" t="s">
        <v>16354</v>
      </c>
      <c r="G1146" s="36" t="s">
        <v>17719</v>
      </c>
      <c r="H1146" s="36" t="s">
        <v>2630</v>
      </c>
      <c r="I1146" s="36" t="s">
        <v>2630</v>
      </c>
      <c r="J1146" s="36" t="s">
        <v>16355</v>
      </c>
      <c r="K1146" s="36" t="s">
        <v>6697</v>
      </c>
      <c r="L1146" s="36" t="s">
        <v>16356</v>
      </c>
      <c r="M1146" s="36" t="s">
        <v>16357</v>
      </c>
      <c r="N1146" s="36" t="s">
        <v>757</v>
      </c>
      <c r="O1146" s="36" t="s">
        <v>757</v>
      </c>
      <c r="P1146" s="36" t="s">
        <v>757</v>
      </c>
      <c r="Q1146" s="36" t="s">
        <v>757</v>
      </c>
      <c r="R1146" s="36" t="s">
        <v>757</v>
      </c>
      <c r="S1146" s="36" t="s">
        <v>709</v>
      </c>
      <c r="T1146" s="36" t="s">
        <v>40</v>
      </c>
      <c r="U1146" s="36" t="s">
        <v>46</v>
      </c>
      <c r="V1146" s="36" t="s">
        <v>42</v>
      </c>
      <c r="W1146" s="38">
        <v>2</v>
      </c>
      <c r="X1146" s="38">
        <v>2</v>
      </c>
      <c r="Y1146" s="39" t="s">
        <v>43</v>
      </c>
      <c r="Z1146" s="36" t="s">
        <v>16358</v>
      </c>
      <c r="AA1146" s="36" t="s">
        <v>16359</v>
      </c>
      <c r="AB1146" s="36" t="s">
        <v>46</v>
      </c>
    </row>
    <row r="1147" spans="1:28" x14ac:dyDescent="0.3">
      <c r="A1147" s="36" t="s">
        <v>2630</v>
      </c>
      <c r="B1147" s="36" t="s">
        <v>2631</v>
      </c>
      <c r="C1147" s="36" t="s">
        <v>69</v>
      </c>
      <c r="D1147" s="36" t="s">
        <v>2711</v>
      </c>
      <c r="E1147" s="37" t="s">
        <v>2712</v>
      </c>
      <c r="F1147" s="37" t="s">
        <v>2713</v>
      </c>
      <c r="G1147" s="36" t="s">
        <v>17719</v>
      </c>
      <c r="H1147" s="36" t="s">
        <v>2635</v>
      </c>
      <c r="I1147" s="36" t="s">
        <v>2704</v>
      </c>
      <c r="J1147" s="36" t="s">
        <v>2714</v>
      </c>
      <c r="K1147" s="36" t="s">
        <v>2706</v>
      </c>
      <c r="L1147" s="36" t="s">
        <v>2715</v>
      </c>
      <c r="M1147" s="36" t="s">
        <v>2716</v>
      </c>
      <c r="N1147" s="36" t="s">
        <v>1619</v>
      </c>
      <c r="O1147" s="36" t="s">
        <v>1619</v>
      </c>
      <c r="P1147" s="36" t="s">
        <v>1619</v>
      </c>
      <c r="Q1147" s="36" t="s">
        <v>1619</v>
      </c>
      <c r="R1147" s="36" t="s">
        <v>1619</v>
      </c>
      <c r="S1147" s="36" t="s">
        <v>289</v>
      </c>
      <c r="T1147" s="36" t="s">
        <v>40</v>
      </c>
      <c r="U1147" s="36" t="s">
        <v>350</v>
      </c>
      <c r="V1147" s="36" t="s">
        <v>42</v>
      </c>
      <c r="W1147" s="38">
        <v>1</v>
      </c>
      <c r="X1147" s="38">
        <v>1</v>
      </c>
      <c r="Y1147" s="39" t="s">
        <v>56</v>
      </c>
      <c r="Z1147" s="36" t="s">
        <v>2717</v>
      </c>
      <c r="AA1147" s="36" t="s">
        <v>2718</v>
      </c>
      <c r="AB1147" s="36" t="s">
        <v>46</v>
      </c>
    </row>
    <row r="1148" spans="1:28" x14ac:dyDescent="0.3">
      <c r="A1148" s="36" t="s">
        <v>2630</v>
      </c>
      <c r="B1148" s="36" t="s">
        <v>2631</v>
      </c>
      <c r="C1148" s="36" t="s">
        <v>69</v>
      </c>
      <c r="D1148" s="36" t="s">
        <v>6676</v>
      </c>
      <c r="E1148" s="37" t="s">
        <v>6677</v>
      </c>
      <c r="F1148" s="37" t="s">
        <v>6678</v>
      </c>
      <c r="G1148" s="36" t="s">
        <v>17719</v>
      </c>
      <c r="H1148" s="36" t="s">
        <v>2630</v>
      </c>
      <c r="I1148" s="36" t="s">
        <v>6670</v>
      </c>
      <c r="J1148" s="36" t="s">
        <v>5892</v>
      </c>
      <c r="K1148" s="36" t="s">
        <v>6671</v>
      </c>
      <c r="L1148" s="36" t="s">
        <v>6679</v>
      </c>
      <c r="M1148" s="36" t="s">
        <v>6680</v>
      </c>
      <c r="N1148" s="36" t="s">
        <v>1084</v>
      </c>
      <c r="O1148" s="36" t="s">
        <v>611</v>
      </c>
      <c r="P1148" s="36" t="s">
        <v>1084</v>
      </c>
      <c r="Q1148" s="36" t="s">
        <v>1084</v>
      </c>
      <c r="R1148" s="36" t="s">
        <v>1084</v>
      </c>
      <c r="S1148" s="36" t="s">
        <v>575</v>
      </c>
      <c r="T1148" s="36" t="s">
        <v>40</v>
      </c>
      <c r="U1148" s="36" t="s">
        <v>2676</v>
      </c>
      <c r="V1148" s="36" t="s">
        <v>42</v>
      </c>
      <c r="W1148" s="38">
        <v>2</v>
      </c>
      <c r="X1148" s="38">
        <v>1</v>
      </c>
      <c r="Y1148" s="39" t="s">
        <v>43</v>
      </c>
      <c r="Z1148" s="36" t="s">
        <v>6681</v>
      </c>
      <c r="AA1148" s="36" t="s">
        <v>6682</v>
      </c>
      <c r="AB1148" s="36" t="s">
        <v>46</v>
      </c>
    </row>
    <row r="1149" spans="1:28" x14ac:dyDescent="0.3">
      <c r="A1149" s="36" t="s">
        <v>2630</v>
      </c>
      <c r="B1149" s="36" t="s">
        <v>2631</v>
      </c>
      <c r="C1149" s="36" t="s">
        <v>69</v>
      </c>
      <c r="D1149" s="36" t="s">
        <v>2701</v>
      </c>
      <c r="E1149" s="37" t="s">
        <v>2702</v>
      </c>
      <c r="F1149" s="37" t="s">
        <v>2703</v>
      </c>
      <c r="G1149" s="36" t="s">
        <v>17719</v>
      </c>
      <c r="H1149" s="36" t="s">
        <v>2635</v>
      </c>
      <c r="I1149" s="36" t="s">
        <v>2704</v>
      </c>
      <c r="J1149" s="36" t="s">
        <v>2705</v>
      </c>
      <c r="K1149" s="36" t="s">
        <v>2706</v>
      </c>
      <c r="L1149" s="36" t="s">
        <v>2707</v>
      </c>
      <c r="M1149" s="36" t="s">
        <v>2708</v>
      </c>
      <c r="N1149" s="36" t="s">
        <v>40</v>
      </c>
      <c r="O1149" s="36" t="s">
        <v>338</v>
      </c>
      <c r="P1149" s="36" t="s">
        <v>338</v>
      </c>
      <c r="Q1149" s="36" t="s">
        <v>338</v>
      </c>
      <c r="R1149" s="36" t="s">
        <v>338</v>
      </c>
      <c r="S1149" s="36" t="s">
        <v>276</v>
      </c>
      <c r="T1149" s="36" t="s">
        <v>40</v>
      </c>
      <c r="U1149" s="36" t="s">
        <v>350</v>
      </c>
      <c r="V1149" s="36" t="s">
        <v>42</v>
      </c>
      <c r="W1149" s="38">
        <v>1</v>
      </c>
      <c r="X1149" s="38">
        <v>1</v>
      </c>
      <c r="Y1149" s="39" t="s">
        <v>43</v>
      </c>
      <c r="Z1149" s="36" t="s">
        <v>2709</v>
      </c>
      <c r="AA1149" s="36" t="s">
        <v>2710</v>
      </c>
      <c r="AB1149" s="36" t="s">
        <v>46</v>
      </c>
    </row>
    <row r="1150" spans="1:28" x14ac:dyDescent="0.3">
      <c r="A1150" s="36" t="s">
        <v>2630</v>
      </c>
      <c r="B1150" s="36" t="s">
        <v>2631</v>
      </c>
      <c r="C1150" s="36" t="s">
        <v>57</v>
      </c>
      <c r="D1150" s="36" t="s">
        <v>14297</v>
      </c>
      <c r="E1150" s="37" t="s">
        <v>14298</v>
      </c>
      <c r="F1150" s="37" t="s">
        <v>14299</v>
      </c>
      <c r="G1150" s="36" t="s">
        <v>17719</v>
      </c>
      <c r="H1150" s="36" t="s">
        <v>2630</v>
      </c>
      <c r="I1150" s="36" t="s">
        <v>14300</v>
      </c>
      <c r="J1150" s="36" t="s">
        <v>2785</v>
      </c>
      <c r="K1150" s="36" t="s">
        <v>14301</v>
      </c>
      <c r="L1150" s="36" t="s">
        <v>14302</v>
      </c>
      <c r="M1150" s="36" t="s">
        <v>14303</v>
      </c>
      <c r="N1150" s="36" t="s">
        <v>290</v>
      </c>
      <c r="O1150" s="36" t="s">
        <v>1084</v>
      </c>
      <c r="P1150" s="36" t="s">
        <v>1084</v>
      </c>
      <c r="Q1150" s="36" t="s">
        <v>1084</v>
      </c>
      <c r="R1150" s="36" t="s">
        <v>1084</v>
      </c>
      <c r="S1150" s="36" t="s">
        <v>290</v>
      </c>
      <c r="T1150" s="36" t="s">
        <v>40</v>
      </c>
      <c r="U1150" s="36" t="s">
        <v>46</v>
      </c>
      <c r="V1150" s="36" t="s">
        <v>42</v>
      </c>
      <c r="W1150" s="38">
        <v>1</v>
      </c>
      <c r="X1150" s="38">
        <v>0</v>
      </c>
      <c r="Y1150" s="39" t="s">
        <v>43</v>
      </c>
      <c r="Z1150" s="36" t="s">
        <v>14304</v>
      </c>
      <c r="AA1150" s="36" t="s">
        <v>14305</v>
      </c>
      <c r="AB1150" s="36" t="s">
        <v>46</v>
      </c>
    </row>
    <row r="1151" spans="1:28" x14ac:dyDescent="0.3">
      <c r="A1151" s="36" t="s">
        <v>2630</v>
      </c>
      <c r="B1151" s="36" t="s">
        <v>2631</v>
      </c>
      <c r="C1151" s="36" t="s">
        <v>69</v>
      </c>
      <c r="D1151" s="36" t="s">
        <v>13108</v>
      </c>
      <c r="E1151" s="37" t="s">
        <v>13109</v>
      </c>
      <c r="F1151" s="37" t="s">
        <v>13110</v>
      </c>
      <c r="G1151" s="36" t="s">
        <v>17719</v>
      </c>
      <c r="H1151" s="36" t="s">
        <v>2630</v>
      </c>
      <c r="I1151" s="36" t="s">
        <v>13111</v>
      </c>
      <c r="J1151" s="36" t="s">
        <v>5654</v>
      </c>
      <c r="K1151" s="36" t="s">
        <v>13112</v>
      </c>
      <c r="L1151" s="36" t="s">
        <v>17585</v>
      </c>
      <c r="M1151" s="36" t="s">
        <v>13113</v>
      </c>
      <c r="N1151" s="36" t="s">
        <v>276</v>
      </c>
      <c r="O1151" s="36" t="s">
        <v>1619</v>
      </c>
      <c r="P1151" s="36" t="s">
        <v>1619</v>
      </c>
      <c r="Q1151" s="36" t="s">
        <v>1619</v>
      </c>
      <c r="R1151" s="36" t="s">
        <v>1619</v>
      </c>
      <c r="S1151" s="36" t="s">
        <v>448</v>
      </c>
      <c r="T1151" s="36" t="s">
        <v>40</v>
      </c>
      <c r="U1151" s="36" t="s">
        <v>46</v>
      </c>
      <c r="V1151" s="36" t="s">
        <v>42</v>
      </c>
      <c r="W1151" s="38">
        <v>2</v>
      </c>
      <c r="X1151" s="38">
        <v>1</v>
      </c>
      <c r="Y1151" s="39" t="s">
        <v>43</v>
      </c>
      <c r="Z1151" s="36" t="s">
        <v>13114</v>
      </c>
      <c r="AA1151" s="36" t="s">
        <v>13115</v>
      </c>
      <c r="AB1151" s="36" t="s">
        <v>46</v>
      </c>
    </row>
    <row r="1152" spans="1:28" x14ac:dyDescent="0.3">
      <c r="A1152" s="36" t="s">
        <v>2630</v>
      </c>
      <c r="B1152" s="36" t="s">
        <v>2631</v>
      </c>
      <c r="C1152" s="36" t="s">
        <v>69</v>
      </c>
      <c r="D1152" s="36" t="s">
        <v>14459</v>
      </c>
      <c r="E1152" s="37" t="s">
        <v>14460</v>
      </c>
      <c r="F1152" s="37" t="s">
        <v>14461</v>
      </c>
      <c r="G1152" s="36" t="s">
        <v>17719</v>
      </c>
      <c r="H1152" s="36" t="s">
        <v>2635</v>
      </c>
      <c r="I1152" s="36" t="s">
        <v>14462</v>
      </c>
      <c r="J1152" s="36" t="s">
        <v>184</v>
      </c>
      <c r="K1152" s="36" t="s">
        <v>2754</v>
      </c>
      <c r="L1152" s="36" t="s">
        <v>14463</v>
      </c>
      <c r="M1152" s="36" t="s">
        <v>14464</v>
      </c>
      <c r="N1152" s="36" t="s">
        <v>7661</v>
      </c>
      <c r="O1152" s="36" t="s">
        <v>669</v>
      </c>
      <c r="P1152" s="36" t="s">
        <v>669</v>
      </c>
      <c r="Q1152" s="36" t="s">
        <v>669</v>
      </c>
      <c r="R1152" s="36" t="s">
        <v>669</v>
      </c>
      <c r="S1152" s="36" t="s">
        <v>677</v>
      </c>
      <c r="T1152" s="36" t="s">
        <v>40</v>
      </c>
      <c r="U1152" s="36" t="s">
        <v>46</v>
      </c>
      <c r="V1152" s="36" t="s">
        <v>42</v>
      </c>
      <c r="W1152" s="38">
        <v>1</v>
      </c>
      <c r="X1152" s="38">
        <v>1</v>
      </c>
      <c r="Y1152" s="39" t="s">
        <v>43</v>
      </c>
      <c r="Z1152" s="36" t="s">
        <v>14465</v>
      </c>
      <c r="AA1152" s="36" t="s">
        <v>14466</v>
      </c>
      <c r="AB1152" s="36" t="s">
        <v>46</v>
      </c>
    </row>
    <row r="1153" spans="1:28" x14ac:dyDescent="0.3">
      <c r="A1153" s="36" t="s">
        <v>2630</v>
      </c>
      <c r="B1153" s="36" t="s">
        <v>2631</v>
      </c>
      <c r="C1153" s="36" t="s">
        <v>69</v>
      </c>
      <c r="D1153" s="36" t="s">
        <v>2646</v>
      </c>
      <c r="E1153" s="37" t="s">
        <v>2647</v>
      </c>
      <c r="F1153" s="37" t="s">
        <v>1861</v>
      </c>
      <c r="G1153" s="36" t="s">
        <v>17719</v>
      </c>
      <c r="H1153" s="36" t="s">
        <v>2635</v>
      </c>
      <c r="I1153" s="36" t="s">
        <v>2648</v>
      </c>
      <c r="J1153" s="36" t="s">
        <v>2649</v>
      </c>
      <c r="K1153" s="36" t="s">
        <v>2650</v>
      </c>
      <c r="L1153" s="36" t="s">
        <v>2651</v>
      </c>
      <c r="M1153" s="36" t="s">
        <v>2652</v>
      </c>
      <c r="N1153" s="36" t="s">
        <v>11411</v>
      </c>
      <c r="O1153" s="36" t="s">
        <v>2654</v>
      </c>
      <c r="P1153" s="36" t="s">
        <v>2654</v>
      </c>
      <c r="Q1153" s="36" t="s">
        <v>2654</v>
      </c>
      <c r="R1153" s="36" t="s">
        <v>2654</v>
      </c>
      <c r="S1153" s="36" t="s">
        <v>2655</v>
      </c>
      <c r="T1153" s="36" t="s">
        <v>40</v>
      </c>
      <c r="U1153" s="36" t="s">
        <v>46</v>
      </c>
      <c r="V1153" s="36" t="s">
        <v>42</v>
      </c>
      <c r="W1153" s="38">
        <v>1</v>
      </c>
      <c r="X1153" s="38">
        <v>1</v>
      </c>
      <c r="Y1153" s="39" t="s">
        <v>43</v>
      </c>
      <c r="Z1153" s="36" t="s">
        <v>2656</v>
      </c>
      <c r="AA1153" s="36" t="s">
        <v>2657</v>
      </c>
      <c r="AB1153" s="36" t="s">
        <v>46</v>
      </c>
    </row>
    <row r="1154" spans="1:28" x14ac:dyDescent="0.3">
      <c r="A1154" s="36" t="s">
        <v>2630</v>
      </c>
      <c r="B1154" s="36" t="s">
        <v>2631</v>
      </c>
      <c r="C1154" s="36" t="s">
        <v>69</v>
      </c>
      <c r="D1154" s="36" t="s">
        <v>6710</v>
      </c>
      <c r="E1154" s="37" t="s">
        <v>6711</v>
      </c>
      <c r="F1154" s="37" t="s">
        <v>6712</v>
      </c>
      <c r="G1154" s="36" t="s">
        <v>17719</v>
      </c>
      <c r="H1154" s="36" t="s">
        <v>2630</v>
      </c>
      <c r="I1154" s="36" t="s">
        <v>6713</v>
      </c>
      <c r="J1154" s="36" t="s">
        <v>6714</v>
      </c>
      <c r="K1154" s="36" t="s">
        <v>6661</v>
      </c>
      <c r="L1154" s="36" t="s">
        <v>6715</v>
      </c>
      <c r="M1154" s="36" t="s">
        <v>6716</v>
      </c>
      <c r="N1154" s="36" t="s">
        <v>290</v>
      </c>
      <c r="O1154" s="36" t="s">
        <v>1084</v>
      </c>
      <c r="P1154" s="36" t="s">
        <v>1084</v>
      </c>
      <c r="Q1154" s="36" t="s">
        <v>1084</v>
      </c>
      <c r="R1154" s="36" t="s">
        <v>1084</v>
      </c>
      <c r="S1154" s="36" t="s">
        <v>575</v>
      </c>
      <c r="T1154" s="36" t="s">
        <v>40</v>
      </c>
      <c r="U1154" s="36" t="s">
        <v>6440</v>
      </c>
      <c r="V1154" s="36" t="s">
        <v>42</v>
      </c>
      <c r="W1154" s="38">
        <v>1</v>
      </c>
      <c r="X1154" s="38">
        <v>1</v>
      </c>
      <c r="Y1154" s="39" t="s">
        <v>43</v>
      </c>
      <c r="Z1154" s="36" t="s">
        <v>6717</v>
      </c>
      <c r="AA1154" s="36" t="s">
        <v>6718</v>
      </c>
      <c r="AB1154" s="36" t="s">
        <v>46</v>
      </c>
    </row>
    <row r="1155" spans="1:28" x14ac:dyDescent="0.3">
      <c r="A1155" s="36" t="s">
        <v>2630</v>
      </c>
      <c r="B1155" s="36" t="s">
        <v>2631</v>
      </c>
      <c r="C1155" s="36" t="s">
        <v>29</v>
      </c>
      <c r="D1155" s="36" t="s">
        <v>6757</v>
      </c>
      <c r="E1155" s="37" t="s">
        <v>6758</v>
      </c>
      <c r="F1155" s="37" t="s">
        <v>6759</v>
      </c>
      <c r="G1155" s="36" t="s">
        <v>17719</v>
      </c>
      <c r="H1155" s="36" t="s">
        <v>2630</v>
      </c>
      <c r="I1155" s="36" t="s">
        <v>6760</v>
      </c>
      <c r="J1155" s="36" t="s">
        <v>6761</v>
      </c>
      <c r="K1155" s="36" t="s">
        <v>6762</v>
      </c>
      <c r="L1155" s="36" t="s">
        <v>6763</v>
      </c>
      <c r="M1155" s="36" t="s">
        <v>6764</v>
      </c>
      <c r="N1155" s="36" t="s">
        <v>290</v>
      </c>
      <c r="O1155" s="36" t="s">
        <v>1084</v>
      </c>
      <c r="P1155" s="36" t="s">
        <v>1084</v>
      </c>
      <c r="Q1155" s="36" t="s">
        <v>1084</v>
      </c>
      <c r="R1155" s="36" t="s">
        <v>1084</v>
      </c>
      <c r="S1155" s="36" t="s">
        <v>1052</v>
      </c>
      <c r="T1155" s="36" t="s">
        <v>40</v>
      </c>
      <c r="U1155" s="36" t="s">
        <v>2778</v>
      </c>
      <c r="V1155" s="36" t="s">
        <v>42</v>
      </c>
      <c r="W1155" s="38">
        <v>1</v>
      </c>
      <c r="X1155" s="38">
        <v>0</v>
      </c>
      <c r="Y1155" s="39" t="s">
        <v>43</v>
      </c>
      <c r="Z1155" s="36" t="s">
        <v>6765</v>
      </c>
      <c r="AA1155" s="36" t="s">
        <v>6766</v>
      </c>
      <c r="AB1155" s="36" t="s">
        <v>46</v>
      </c>
    </row>
    <row r="1156" spans="1:28" x14ac:dyDescent="0.3">
      <c r="A1156" s="36" t="s">
        <v>2630</v>
      </c>
      <c r="B1156" s="36" t="s">
        <v>2631</v>
      </c>
      <c r="C1156" s="36" t="s">
        <v>29</v>
      </c>
      <c r="D1156" s="36" t="s">
        <v>14958</v>
      </c>
      <c r="E1156" s="37" t="s">
        <v>14959</v>
      </c>
      <c r="F1156" s="37" t="s">
        <v>1980</v>
      </c>
      <c r="G1156" s="36" t="s">
        <v>17719</v>
      </c>
      <c r="H1156" s="36" t="s">
        <v>2630</v>
      </c>
      <c r="I1156" s="36" t="s">
        <v>14960</v>
      </c>
      <c r="J1156" s="36" t="s">
        <v>14961</v>
      </c>
      <c r="K1156" s="36" t="s">
        <v>14962</v>
      </c>
      <c r="L1156" s="36" t="s">
        <v>14963</v>
      </c>
      <c r="M1156" s="36" t="s">
        <v>14964</v>
      </c>
      <c r="N1156" s="36" t="s">
        <v>4249</v>
      </c>
      <c r="O1156" s="36" t="s">
        <v>4249</v>
      </c>
      <c r="P1156" s="36" t="s">
        <v>4249</v>
      </c>
      <c r="Q1156" s="36" t="s">
        <v>4249</v>
      </c>
      <c r="R1156" s="36" t="s">
        <v>4249</v>
      </c>
      <c r="S1156" s="36" t="s">
        <v>290</v>
      </c>
      <c r="T1156" s="36" t="s">
        <v>40</v>
      </c>
      <c r="U1156" s="36" t="s">
        <v>46</v>
      </c>
      <c r="V1156" s="36" t="s">
        <v>42</v>
      </c>
      <c r="W1156" s="38">
        <v>1</v>
      </c>
      <c r="X1156" s="38">
        <v>1</v>
      </c>
      <c r="Y1156" s="39" t="s">
        <v>43</v>
      </c>
      <c r="Z1156" s="36" t="s">
        <v>14965</v>
      </c>
      <c r="AA1156" s="36" t="s">
        <v>14966</v>
      </c>
      <c r="AB1156" s="36" t="s">
        <v>46</v>
      </c>
    </row>
    <row r="1157" spans="1:28" x14ac:dyDescent="0.3">
      <c r="A1157" s="36" t="s">
        <v>2630</v>
      </c>
      <c r="B1157" s="36" t="s">
        <v>2631</v>
      </c>
      <c r="C1157" s="36" t="s">
        <v>57</v>
      </c>
      <c r="D1157" s="36" t="s">
        <v>2658</v>
      </c>
      <c r="E1157" s="37" t="s">
        <v>2659</v>
      </c>
      <c r="F1157" s="37" t="s">
        <v>2660</v>
      </c>
      <c r="G1157" s="36" t="s">
        <v>17719</v>
      </c>
      <c r="H1157" s="36" t="s">
        <v>2635</v>
      </c>
      <c r="I1157" s="36" t="s">
        <v>2661</v>
      </c>
      <c r="J1157" s="36" t="s">
        <v>231</v>
      </c>
      <c r="K1157" s="36" t="s">
        <v>2638</v>
      </c>
      <c r="L1157" s="36" t="s">
        <v>2662</v>
      </c>
      <c r="M1157" s="36" t="s">
        <v>2663</v>
      </c>
      <c r="N1157" s="36" t="s">
        <v>1084</v>
      </c>
      <c r="O1157" s="36" t="s">
        <v>1084</v>
      </c>
      <c r="P1157" s="36" t="s">
        <v>1084</v>
      </c>
      <c r="Q1157" s="36" t="s">
        <v>1084</v>
      </c>
      <c r="R1157" s="36" t="s">
        <v>1084</v>
      </c>
      <c r="S1157" s="36" t="s">
        <v>2664</v>
      </c>
      <c r="T1157" s="36" t="s">
        <v>2643</v>
      </c>
      <c r="U1157" s="36" t="s">
        <v>2665</v>
      </c>
      <c r="V1157" s="36" t="s">
        <v>55</v>
      </c>
      <c r="W1157" s="38">
        <v>1</v>
      </c>
      <c r="X1157" s="38">
        <v>0</v>
      </c>
      <c r="Y1157" s="39" t="s">
        <v>43</v>
      </c>
      <c r="Z1157" s="36" t="s">
        <v>2666</v>
      </c>
      <c r="AA1157" s="36" t="s">
        <v>2667</v>
      </c>
      <c r="AB1157" s="36" t="s">
        <v>46</v>
      </c>
    </row>
    <row r="1158" spans="1:28" x14ac:dyDescent="0.3">
      <c r="A1158" s="36" t="s">
        <v>2630</v>
      </c>
      <c r="B1158" s="36" t="s">
        <v>2631</v>
      </c>
      <c r="C1158" s="36" t="s">
        <v>69</v>
      </c>
      <c r="D1158" s="36" t="s">
        <v>6728</v>
      </c>
      <c r="E1158" s="37" t="s">
        <v>6729</v>
      </c>
      <c r="F1158" s="37" t="s">
        <v>6730</v>
      </c>
      <c r="G1158" s="36" t="s">
        <v>17719</v>
      </c>
      <c r="H1158" s="36" t="s">
        <v>2630</v>
      </c>
      <c r="I1158" s="36" t="s">
        <v>6731</v>
      </c>
      <c r="J1158" s="36" t="s">
        <v>6732</v>
      </c>
      <c r="K1158" s="36" t="s">
        <v>6733</v>
      </c>
      <c r="L1158" s="36" t="s">
        <v>6734</v>
      </c>
      <c r="M1158" s="36" t="s">
        <v>6735</v>
      </c>
      <c r="N1158" s="36" t="s">
        <v>374</v>
      </c>
      <c r="O1158" s="36" t="s">
        <v>374</v>
      </c>
      <c r="P1158" s="36" t="s">
        <v>374</v>
      </c>
      <c r="Q1158" s="36" t="s">
        <v>374</v>
      </c>
      <c r="R1158" s="36" t="s">
        <v>374</v>
      </c>
      <c r="S1158" s="36" t="s">
        <v>290</v>
      </c>
      <c r="T1158" s="36" t="s">
        <v>40</v>
      </c>
      <c r="U1158" s="36" t="s">
        <v>46</v>
      </c>
      <c r="V1158" s="36" t="s">
        <v>42</v>
      </c>
      <c r="W1158" s="38">
        <v>1</v>
      </c>
      <c r="X1158" s="38">
        <v>1</v>
      </c>
      <c r="Y1158" s="39" t="s">
        <v>43</v>
      </c>
      <c r="Z1158" s="36" t="s">
        <v>6736</v>
      </c>
      <c r="AA1158" s="36" t="s">
        <v>6737</v>
      </c>
      <c r="AB1158" s="36" t="s">
        <v>46</v>
      </c>
    </row>
    <row r="1159" spans="1:28" x14ac:dyDescent="0.3">
      <c r="A1159" s="36" t="s">
        <v>2630</v>
      </c>
      <c r="B1159" s="36" t="s">
        <v>2631</v>
      </c>
      <c r="C1159" s="36" t="s">
        <v>29</v>
      </c>
      <c r="D1159" s="36" t="s">
        <v>2740</v>
      </c>
      <c r="E1159" s="37" t="s">
        <v>2741</v>
      </c>
      <c r="F1159" s="37" t="s">
        <v>1812</v>
      </c>
      <c r="G1159" s="36" t="s">
        <v>17719</v>
      </c>
      <c r="H1159" s="36" t="s">
        <v>2635</v>
      </c>
      <c r="I1159" s="36" t="s">
        <v>2742</v>
      </c>
      <c r="J1159" s="36" t="s">
        <v>1708</v>
      </c>
      <c r="K1159" s="36" t="s">
        <v>2743</v>
      </c>
      <c r="L1159" s="36" t="s">
        <v>2744</v>
      </c>
      <c r="M1159" s="36" t="s">
        <v>2745</v>
      </c>
      <c r="N1159" s="36" t="s">
        <v>40</v>
      </c>
      <c r="O1159" s="36" t="s">
        <v>2746</v>
      </c>
      <c r="P1159" s="36" t="s">
        <v>2746</v>
      </c>
      <c r="Q1159" s="36" t="s">
        <v>2746</v>
      </c>
      <c r="R1159" s="36" t="s">
        <v>2746</v>
      </c>
      <c r="S1159" s="36" t="s">
        <v>290</v>
      </c>
      <c r="T1159" s="36" t="s">
        <v>40</v>
      </c>
      <c r="U1159" s="36" t="s">
        <v>2698</v>
      </c>
      <c r="V1159" s="36" t="s">
        <v>42</v>
      </c>
      <c r="W1159" s="38">
        <v>1</v>
      </c>
      <c r="X1159" s="38">
        <v>1</v>
      </c>
      <c r="Y1159" s="39" t="s">
        <v>56</v>
      </c>
      <c r="Z1159" s="36" t="s">
        <v>2747</v>
      </c>
      <c r="AA1159" s="36" t="s">
        <v>2748</v>
      </c>
      <c r="AB1159" s="36" t="s">
        <v>46</v>
      </c>
    </row>
    <row r="1160" spans="1:28" x14ac:dyDescent="0.3">
      <c r="A1160" s="36" t="s">
        <v>2630</v>
      </c>
      <c r="B1160" s="36" t="s">
        <v>2631</v>
      </c>
      <c r="C1160" s="36" t="s">
        <v>69</v>
      </c>
      <c r="D1160" s="36" t="s">
        <v>2781</v>
      </c>
      <c r="E1160" s="37" t="s">
        <v>2782</v>
      </c>
      <c r="F1160" s="37" t="s">
        <v>2783</v>
      </c>
      <c r="G1160" s="36" t="s">
        <v>17719</v>
      </c>
      <c r="H1160" s="36" t="s">
        <v>2635</v>
      </c>
      <c r="I1160" s="36" t="s">
        <v>2784</v>
      </c>
      <c r="J1160" s="36" t="s">
        <v>2785</v>
      </c>
      <c r="K1160" s="36" t="s">
        <v>2786</v>
      </c>
      <c r="L1160" s="36" t="s">
        <v>2787</v>
      </c>
      <c r="M1160" s="36" t="s">
        <v>2788</v>
      </c>
      <c r="N1160" s="36" t="s">
        <v>564</v>
      </c>
      <c r="O1160" s="36" t="s">
        <v>1084</v>
      </c>
      <c r="P1160" s="36" t="s">
        <v>1084</v>
      </c>
      <c r="Q1160" s="36" t="s">
        <v>1084</v>
      </c>
      <c r="R1160" s="36" t="s">
        <v>1084</v>
      </c>
      <c r="S1160" s="36" t="s">
        <v>290</v>
      </c>
      <c r="T1160" s="36" t="s">
        <v>2643</v>
      </c>
      <c r="U1160" s="36" t="s">
        <v>2778</v>
      </c>
      <c r="V1160" s="36" t="s">
        <v>42</v>
      </c>
      <c r="W1160" s="38">
        <v>1</v>
      </c>
      <c r="X1160" s="38">
        <v>1</v>
      </c>
      <c r="Y1160" s="39" t="s">
        <v>56</v>
      </c>
      <c r="Z1160" s="36" t="s">
        <v>2789</v>
      </c>
      <c r="AA1160" s="36" t="s">
        <v>2790</v>
      </c>
      <c r="AB1160" s="36" t="s">
        <v>46</v>
      </c>
    </row>
    <row r="1161" spans="1:28" x14ac:dyDescent="0.3">
      <c r="A1161" s="36" t="s">
        <v>2630</v>
      </c>
      <c r="B1161" s="36" t="s">
        <v>2631</v>
      </c>
      <c r="C1161" s="36" t="s">
        <v>69</v>
      </c>
      <c r="D1161" s="36" t="s">
        <v>6648</v>
      </c>
      <c r="E1161" s="37" t="s">
        <v>6649</v>
      </c>
      <c r="F1161" s="37" t="s">
        <v>6650</v>
      </c>
      <c r="G1161" s="36" t="s">
        <v>17719</v>
      </c>
      <c r="H1161" s="36" t="s">
        <v>2630</v>
      </c>
      <c r="I1161" s="36" t="s">
        <v>6651</v>
      </c>
      <c r="J1161" s="36" t="s">
        <v>794</v>
      </c>
      <c r="K1161" s="36" t="s">
        <v>6652</v>
      </c>
      <c r="L1161" s="36" t="s">
        <v>6653</v>
      </c>
      <c r="M1161" s="36" t="s">
        <v>6654</v>
      </c>
      <c r="N1161" s="36" t="s">
        <v>601</v>
      </c>
      <c r="O1161" s="36" t="s">
        <v>601</v>
      </c>
      <c r="P1161" s="36" t="s">
        <v>601</v>
      </c>
      <c r="Q1161" s="36" t="s">
        <v>601</v>
      </c>
      <c r="R1161" s="36" t="s">
        <v>601</v>
      </c>
      <c r="S1161" s="36" t="s">
        <v>290</v>
      </c>
      <c r="T1161" s="36" t="s">
        <v>40</v>
      </c>
      <c r="U1161" s="36" t="s">
        <v>350</v>
      </c>
      <c r="V1161" s="36" t="s">
        <v>42</v>
      </c>
      <c r="W1161" s="38">
        <v>2</v>
      </c>
      <c r="X1161" s="38">
        <v>1</v>
      </c>
      <c r="Y1161" s="39" t="s">
        <v>43</v>
      </c>
      <c r="Z1161" s="36" t="s">
        <v>6655</v>
      </c>
      <c r="AA1161" s="36" t="s">
        <v>6656</v>
      </c>
      <c r="AB1161" s="36" t="s">
        <v>46</v>
      </c>
    </row>
    <row r="1162" spans="1:28" x14ac:dyDescent="0.3">
      <c r="A1162" s="36" t="s">
        <v>2630</v>
      </c>
      <c r="B1162" s="36" t="s">
        <v>2631</v>
      </c>
      <c r="C1162" s="36" t="s">
        <v>29</v>
      </c>
      <c r="D1162" s="36" t="s">
        <v>13101</v>
      </c>
      <c r="E1162" s="37" t="s">
        <v>13102</v>
      </c>
      <c r="F1162" s="37" t="s">
        <v>6160</v>
      </c>
      <c r="G1162" s="36" t="s">
        <v>17719</v>
      </c>
      <c r="H1162" s="36" t="s">
        <v>2630</v>
      </c>
      <c r="I1162" s="36" t="s">
        <v>6713</v>
      </c>
      <c r="J1162" s="36" t="s">
        <v>13103</v>
      </c>
      <c r="K1162" s="36" t="s">
        <v>6661</v>
      </c>
      <c r="L1162" s="36" t="s">
        <v>13104</v>
      </c>
      <c r="M1162" s="36" t="s">
        <v>13105</v>
      </c>
      <c r="N1162" s="36" t="s">
        <v>2746</v>
      </c>
      <c r="O1162" s="36" t="s">
        <v>2746</v>
      </c>
      <c r="P1162" s="36" t="s">
        <v>2746</v>
      </c>
      <c r="Q1162" s="36" t="s">
        <v>2746</v>
      </c>
      <c r="R1162" s="36" t="s">
        <v>2746</v>
      </c>
      <c r="S1162" s="36" t="s">
        <v>575</v>
      </c>
      <c r="T1162" s="36" t="s">
        <v>40</v>
      </c>
      <c r="U1162" s="36" t="s">
        <v>350</v>
      </c>
      <c r="V1162" s="36" t="s">
        <v>42</v>
      </c>
      <c r="W1162" s="38">
        <v>2</v>
      </c>
      <c r="X1162" s="38">
        <v>2</v>
      </c>
      <c r="Y1162" s="39" t="s">
        <v>43</v>
      </c>
      <c r="Z1162" s="36" t="s">
        <v>13106</v>
      </c>
      <c r="AA1162" s="36" t="s">
        <v>13107</v>
      </c>
      <c r="AB1162" s="36" t="s">
        <v>46</v>
      </c>
    </row>
    <row r="1163" spans="1:28" x14ac:dyDescent="0.3">
      <c r="A1163" s="36" t="s">
        <v>2630</v>
      </c>
      <c r="B1163" s="36" t="s">
        <v>2631</v>
      </c>
      <c r="C1163" s="36" t="s">
        <v>57</v>
      </c>
      <c r="D1163" s="36" t="s">
        <v>2632</v>
      </c>
      <c r="E1163" s="37" t="s">
        <v>2633</v>
      </c>
      <c r="F1163" s="37" t="s">
        <v>2634</v>
      </c>
      <c r="G1163" s="36" t="s">
        <v>17719</v>
      </c>
      <c r="H1163" s="36" t="s">
        <v>2635</v>
      </c>
      <c r="I1163" s="36" t="s">
        <v>2636</v>
      </c>
      <c r="J1163" s="36" t="s">
        <v>2637</v>
      </c>
      <c r="K1163" s="36" t="s">
        <v>2638</v>
      </c>
      <c r="L1163" s="36" t="s">
        <v>2639</v>
      </c>
      <c r="M1163" s="36" t="s">
        <v>2640</v>
      </c>
      <c r="N1163" s="36" t="s">
        <v>2641</v>
      </c>
      <c r="O1163" s="36" t="s">
        <v>2642</v>
      </c>
      <c r="P1163" s="36" t="s">
        <v>2642</v>
      </c>
      <c r="Q1163" s="36" t="s">
        <v>2642</v>
      </c>
      <c r="R1163" s="36" t="s">
        <v>2642</v>
      </c>
      <c r="S1163" s="36" t="s">
        <v>2641</v>
      </c>
      <c r="T1163" s="36" t="s">
        <v>2643</v>
      </c>
      <c r="U1163" s="36" t="s">
        <v>350</v>
      </c>
      <c r="V1163" s="36" t="s">
        <v>55</v>
      </c>
      <c r="W1163" s="38">
        <v>1</v>
      </c>
      <c r="X1163" s="38">
        <v>0</v>
      </c>
      <c r="Y1163" s="39" t="s">
        <v>43</v>
      </c>
      <c r="Z1163" s="36" t="s">
        <v>2644</v>
      </c>
      <c r="AA1163" s="36" t="s">
        <v>2645</v>
      </c>
      <c r="AB1163" s="36" t="s">
        <v>46</v>
      </c>
    </row>
    <row r="1164" spans="1:28" x14ac:dyDescent="0.3">
      <c r="A1164" s="36" t="s">
        <v>2630</v>
      </c>
      <c r="B1164" s="36" t="s">
        <v>2631</v>
      </c>
      <c r="C1164" s="36" t="s">
        <v>57</v>
      </c>
      <c r="D1164" s="36" t="s">
        <v>2811</v>
      </c>
      <c r="E1164" s="37" t="s">
        <v>2812</v>
      </c>
      <c r="F1164" s="37" t="s">
        <v>2013</v>
      </c>
      <c r="G1164" s="36" t="s">
        <v>17719</v>
      </c>
      <c r="H1164" s="36" t="s">
        <v>2635</v>
      </c>
      <c r="I1164" s="36" t="s">
        <v>2813</v>
      </c>
      <c r="J1164" s="36" t="s">
        <v>2814</v>
      </c>
      <c r="K1164" s="36" t="s">
        <v>2743</v>
      </c>
      <c r="L1164" s="36" t="s">
        <v>2815</v>
      </c>
      <c r="M1164" s="36" t="s">
        <v>2816</v>
      </c>
      <c r="N1164" s="36" t="s">
        <v>40</v>
      </c>
      <c r="O1164" s="36" t="s">
        <v>669</v>
      </c>
      <c r="P1164" s="36" t="s">
        <v>669</v>
      </c>
      <c r="Q1164" s="36" t="s">
        <v>2817</v>
      </c>
      <c r="R1164" s="36" t="s">
        <v>669</v>
      </c>
      <c r="S1164" s="36" t="s">
        <v>677</v>
      </c>
      <c r="T1164" s="36" t="s">
        <v>40</v>
      </c>
      <c r="U1164" s="36" t="s">
        <v>350</v>
      </c>
      <c r="V1164" s="36" t="s">
        <v>55</v>
      </c>
      <c r="W1164" s="38">
        <v>1</v>
      </c>
      <c r="X1164" s="38">
        <v>0</v>
      </c>
      <c r="Y1164" s="39" t="s">
        <v>43</v>
      </c>
      <c r="Z1164" s="36" t="s">
        <v>2818</v>
      </c>
      <c r="AA1164" s="36" t="s">
        <v>2819</v>
      </c>
      <c r="AB1164" s="36" t="s">
        <v>46</v>
      </c>
    </row>
    <row r="1165" spans="1:28" x14ac:dyDescent="0.3">
      <c r="A1165" s="36" t="s">
        <v>2630</v>
      </c>
      <c r="B1165" s="36" t="s">
        <v>2631</v>
      </c>
      <c r="C1165" s="36" t="s">
        <v>29</v>
      </c>
      <c r="D1165" s="36" t="s">
        <v>6776</v>
      </c>
      <c r="E1165" s="37" t="s">
        <v>6777</v>
      </c>
      <c r="F1165" s="37" t="s">
        <v>6778</v>
      </c>
      <c r="G1165" s="36" t="s">
        <v>17719</v>
      </c>
      <c r="H1165" s="36" t="s">
        <v>2630</v>
      </c>
      <c r="I1165" s="36" t="s">
        <v>6779</v>
      </c>
      <c r="J1165" s="36" t="s">
        <v>98</v>
      </c>
      <c r="K1165" s="36" t="s">
        <v>6722</v>
      </c>
      <c r="L1165" s="36" t="s">
        <v>6780</v>
      </c>
      <c r="M1165" s="36" t="s">
        <v>6781</v>
      </c>
      <c r="N1165" s="36" t="s">
        <v>40</v>
      </c>
      <c r="O1165" s="36" t="s">
        <v>638</v>
      </c>
      <c r="P1165" s="36" t="s">
        <v>638</v>
      </c>
      <c r="Q1165" s="36" t="s">
        <v>638</v>
      </c>
      <c r="R1165" s="36" t="s">
        <v>638</v>
      </c>
      <c r="S1165" s="36" t="s">
        <v>6782</v>
      </c>
      <c r="T1165" s="36" t="s">
        <v>40</v>
      </c>
      <c r="U1165" s="36" t="s">
        <v>2737</v>
      </c>
      <c r="V1165" s="36" t="s">
        <v>42</v>
      </c>
      <c r="W1165" s="38">
        <v>1</v>
      </c>
      <c r="X1165" s="38">
        <v>0</v>
      </c>
      <c r="Y1165" s="39" t="s">
        <v>43</v>
      </c>
      <c r="Z1165" s="36" t="s">
        <v>6783</v>
      </c>
      <c r="AA1165" s="36" t="s">
        <v>6784</v>
      </c>
      <c r="AB1165" s="36" t="s">
        <v>46</v>
      </c>
    </row>
    <row r="1166" spans="1:28" x14ac:dyDescent="0.3">
      <c r="A1166" s="36" t="s">
        <v>2630</v>
      </c>
      <c r="B1166" s="36" t="s">
        <v>2631</v>
      </c>
      <c r="C1166" s="36" t="s">
        <v>57</v>
      </c>
      <c r="D1166" s="36" t="s">
        <v>13072</v>
      </c>
      <c r="E1166" s="37" t="s">
        <v>13073</v>
      </c>
      <c r="F1166" s="37" t="s">
        <v>1746</v>
      </c>
      <c r="G1166" s="36" t="s">
        <v>17719</v>
      </c>
      <c r="H1166" s="36" t="s">
        <v>2635</v>
      </c>
      <c r="I1166" s="36" t="s">
        <v>13074</v>
      </c>
      <c r="J1166" s="36" t="s">
        <v>3326</v>
      </c>
      <c r="K1166" s="36" t="s">
        <v>13075</v>
      </c>
      <c r="L1166" s="36" t="s">
        <v>13076</v>
      </c>
      <c r="M1166" s="36" t="s">
        <v>13077</v>
      </c>
      <c r="N1166" s="36" t="s">
        <v>677</v>
      </c>
      <c r="O1166" s="36" t="s">
        <v>649</v>
      </c>
      <c r="P1166" s="36" t="s">
        <v>649</v>
      </c>
      <c r="Q1166" s="36" t="s">
        <v>649</v>
      </c>
      <c r="R1166" s="36" t="s">
        <v>649</v>
      </c>
      <c r="S1166" s="36" t="s">
        <v>276</v>
      </c>
      <c r="T1166" s="36" t="s">
        <v>40</v>
      </c>
      <c r="U1166" s="36" t="s">
        <v>46</v>
      </c>
      <c r="V1166" s="36" t="s">
        <v>42</v>
      </c>
      <c r="W1166" s="38">
        <v>1</v>
      </c>
      <c r="X1166" s="38">
        <v>0</v>
      </c>
      <c r="Y1166" s="39" t="s">
        <v>43</v>
      </c>
      <c r="Z1166" s="36" t="s">
        <v>13078</v>
      </c>
      <c r="AA1166" s="36" t="s">
        <v>13079</v>
      </c>
      <c r="AB1166" s="36" t="s">
        <v>46</v>
      </c>
    </row>
    <row r="1167" spans="1:28" x14ac:dyDescent="0.3">
      <c r="A1167" s="36" t="s">
        <v>2630</v>
      </c>
      <c r="B1167" s="36" t="s">
        <v>2631</v>
      </c>
      <c r="C1167" s="36" t="s">
        <v>57</v>
      </c>
      <c r="D1167" s="36" t="s">
        <v>2679</v>
      </c>
      <c r="E1167" s="37" t="s">
        <v>2680</v>
      </c>
      <c r="F1167" s="37" t="s">
        <v>2681</v>
      </c>
      <c r="G1167" s="36" t="s">
        <v>17719</v>
      </c>
      <c r="H1167" s="36" t="s">
        <v>2635</v>
      </c>
      <c r="I1167" s="36" t="s">
        <v>2635</v>
      </c>
      <c r="J1167" s="36" t="s">
        <v>2682</v>
      </c>
      <c r="K1167" s="36" t="s">
        <v>2683</v>
      </c>
      <c r="L1167" s="36" t="s">
        <v>17489</v>
      </c>
      <c r="M1167" s="36" t="s">
        <v>2684</v>
      </c>
      <c r="N1167" s="36" t="s">
        <v>2230</v>
      </c>
      <c r="O1167" s="36" t="s">
        <v>1619</v>
      </c>
      <c r="P1167" s="36" t="s">
        <v>1619</v>
      </c>
      <c r="Q1167" s="36" t="s">
        <v>1619</v>
      </c>
      <c r="R1167" s="36" t="s">
        <v>1619</v>
      </c>
      <c r="S1167" s="36" t="s">
        <v>2230</v>
      </c>
      <c r="T1167" s="36" t="s">
        <v>40</v>
      </c>
      <c r="U1167" s="36" t="s">
        <v>2685</v>
      </c>
      <c r="V1167" s="36" t="s">
        <v>55</v>
      </c>
      <c r="W1167" s="38">
        <v>1</v>
      </c>
      <c r="X1167" s="38">
        <v>0</v>
      </c>
      <c r="Y1167" s="39" t="s">
        <v>56</v>
      </c>
      <c r="Z1167" s="36" t="s">
        <v>2686</v>
      </c>
      <c r="AA1167" s="36" t="s">
        <v>2687</v>
      </c>
      <c r="AB1167" s="36" t="s">
        <v>46</v>
      </c>
    </row>
    <row r="1168" spans="1:28" x14ac:dyDescent="0.3">
      <c r="A1168" s="36" t="s">
        <v>2630</v>
      </c>
      <c r="B1168" s="36" t="s">
        <v>2631</v>
      </c>
      <c r="C1168" s="36" t="s">
        <v>57</v>
      </c>
      <c r="D1168" s="36" t="s">
        <v>2791</v>
      </c>
      <c r="E1168" s="37" t="s">
        <v>2792</v>
      </c>
      <c r="F1168" s="37" t="s">
        <v>2793</v>
      </c>
      <c r="G1168" s="36" t="s">
        <v>17719</v>
      </c>
      <c r="H1168" s="36" t="s">
        <v>2635</v>
      </c>
      <c r="I1168" s="36" t="s">
        <v>2794</v>
      </c>
      <c r="J1168" s="36" t="s">
        <v>2795</v>
      </c>
      <c r="K1168" s="36" t="s">
        <v>2796</v>
      </c>
      <c r="L1168" s="36" t="s">
        <v>2797</v>
      </c>
      <c r="M1168" s="36" t="s">
        <v>2798</v>
      </c>
      <c r="N1168" s="36" t="s">
        <v>611</v>
      </c>
      <c r="O1168" s="36" t="s">
        <v>1084</v>
      </c>
      <c r="P1168" s="36" t="s">
        <v>1084</v>
      </c>
      <c r="Q1168" s="36" t="s">
        <v>1084</v>
      </c>
      <c r="R1168" s="36" t="s">
        <v>1084</v>
      </c>
      <c r="S1168" s="36" t="s">
        <v>611</v>
      </c>
      <c r="T1168" s="36" t="s">
        <v>2643</v>
      </c>
      <c r="U1168" s="36" t="s">
        <v>46</v>
      </c>
      <c r="V1168" s="36" t="s">
        <v>42</v>
      </c>
      <c r="W1168" s="38">
        <v>1</v>
      </c>
      <c r="X1168" s="38">
        <v>0</v>
      </c>
      <c r="Y1168" s="39" t="s">
        <v>43</v>
      </c>
      <c r="Z1168" s="36" t="s">
        <v>2799</v>
      </c>
      <c r="AA1168" s="36" t="s">
        <v>2800</v>
      </c>
      <c r="AB1168" s="36" t="s">
        <v>46</v>
      </c>
    </row>
    <row r="1169" spans="1:28" x14ac:dyDescent="0.3">
      <c r="A1169" s="36" t="s">
        <v>2630</v>
      </c>
      <c r="B1169" s="36" t="s">
        <v>2631</v>
      </c>
      <c r="C1169" s="36" t="s">
        <v>29</v>
      </c>
      <c r="D1169" s="36" t="s">
        <v>6657</v>
      </c>
      <c r="E1169" s="37" t="s">
        <v>6658</v>
      </c>
      <c r="F1169" s="37" t="s">
        <v>6659</v>
      </c>
      <c r="G1169" s="36" t="s">
        <v>17719</v>
      </c>
      <c r="H1169" s="36" t="s">
        <v>2630</v>
      </c>
      <c r="I1169" s="36" t="s">
        <v>6660</v>
      </c>
      <c r="J1169" s="36" t="s">
        <v>3626</v>
      </c>
      <c r="K1169" s="36" t="s">
        <v>6661</v>
      </c>
      <c r="L1169" s="36" t="s">
        <v>6662</v>
      </c>
      <c r="M1169" s="36" t="s">
        <v>6663</v>
      </c>
      <c r="N1169" s="36" t="s">
        <v>409</v>
      </c>
      <c r="O1169" s="36" t="s">
        <v>459</v>
      </c>
      <c r="P1169" s="36" t="s">
        <v>459</v>
      </c>
      <c r="Q1169" s="36" t="s">
        <v>459</v>
      </c>
      <c r="R1169" s="36" t="s">
        <v>459</v>
      </c>
      <c r="S1169" s="36" t="s">
        <v>409</v>
      </c>
      <c r="T1169" s="36" t="s">
        <v>40</v>
      </c>
      <c r="U1169" s="36" t="s">
        <v>6664</v>
      </c>
      <c r="V1169" s="36" t="s">
        <v>55</v>
      </c>
      <c r="W1169" s="38">
        <v>2</v>
      </c>
      <c r="X1169" s="38">
        <v>0</v>
      </c>
      <c r="Y1169" s="39" t="s">
        <v>43</v>
      </c>
      <c r="Z1169" s="36" t="s">
        <v>6665</v>
      </c>
      <c r="AA1169" s="36" t="s">
        <v>6666</v>
      </c>
      <c r="AB1169" s="36" t="s">
        <v>46</v>
      </c>
    </row>
    <row r="1170" spans="1:28" x14ac:dyDescent="0.3">
      <c r="A1170" s="36" t="s">
        <v>2630</v>
      </c>
      <c r="B1170" s="36" t="s">
        <v>2631</v>
      </c>
      <c r="C1170" s="36" t="s">
        <v>29</v>
      </c>
      <c r="D1170" s="36" t="s">
        <v>2729</v>
      </c>
      <c r="E1170" s="37" t="s">
        <v>2730</v>
      </c>
      <c r="F1170" s="37" t="s">
        <v>2731</v>
      </c>
      <c r="G1170" s="36" t="s">
        <v>17719</v>
      </c>
      <c r="H1170" s="36" t="s">
        <v>2635</v>
      </c>
      <c r="I1170" s="36" t="s">
        <v>2732</v>
      </c>
      <c r="J1170" s="36" t="s">
        <v>2733</v>
      </c>
      <c r="K1170" s="36" t="s">
        <v>2734</v>
      </c>
      <c r="L1170" s="36" t="s">
        <v>2735</v>
      </c>
      <c r="M1170" s="36" t="s">
        <v>2736</v>
      </c>
      <c r="N1170" s="36" t="s">
        <v>40</v>
      </c>
      <c r="O1170" s="36" t="s">
        <v>638</v>
      </c>
      <c r="P1170" s="36" t="s">
        <v>638</v>
      </c>
      <c r="Q1170" s="36" t="s">
        <v>638</v>
      </c>
      <c r="R1170" s="36" t="s">
        <v>601</v>
      </c>
      <c r="S1170" s="36" t="s">
        <v>687</v>
      </c>
      <c r="T1170" s="36" t="s">
        <v>40</v>
      </c>
      <c r="U1170" s="36" t="s">
        <v>2737</v>
      </c>
      <c r="V1170" s="36" t="s">
        <v>42</v>
      </c>
      <c r="W1170" s="38">
        <v>1</v>
      </c>
      <c r="X1170" s="38">
        <v>0</v>
      </c>
      <c r="Y1170" s="39" t="s">
        <v>43</v>
      </c>
      <c r="Z1170" s="36" t="s">
        <v>2738</v>
      </c>
      <c r="AA1170" s="36" t="s">
        <v>2739</v>
      </c>
      <c r="AB1170" s="36" t="s">
        <v>46</v>
      </c>
    </row>
    <row r="1171" spans="1:28" x14ac:dyDescent="0.3">
      <c r="A1171" s="36" t="s">
        <v>2630</v>
      </c>
      <c r="B1171" s="36" t="s">
        <v>2631</v>
      </c>
      <c r="C1171" s="36" t="s">
        <v>29</v>
      </c>
      <c r="D1171" s="36" t="s">
        <v>13091</v>
      </c>
      <c r="E1171" s="37" t="s">
        <v>13092</v>
      </c>
      <c r="F1171" s="37" t="s">
        <v>1830</v>
      </c>
      <c r="G1171" s="36" t="s">
        <v>17719</v>
      </c>
      <c r="H1171" s="36" t="s">
        <v>2635</v>
      </c>
      <c r="I1171" s="36" t="s">
        <v>13093</v>
      </c>
      <c r="J1171" s="36" t="s">
        <v>13094</v>
      </c>
      <c r="K1171" s="36" t="s">
        <v>13095</v>
      </c>
      <c r="L1171" s="36" t="s">
        <v>13096</v>
      </c>
      <c r="M1171" s="36" t="s">
        <v>13097</v>
      </c>
      <c r="N1171" s="36" t="s">
        <v>40</v>
      </c>
      <c r="O1171" s="36" t="s">
        <v>7312</v>
      </c>
      <c r="P1171" s="36" t="s">
        <v>7312</v>
      </c>
      <c r="Q1171" s="36" t="s">
        <v>7312</v>
      </c>
      <c r="R1171" s="36" t="s">
        <v>7312</v>
      </c>
      <c r="S1171" s="36" t="s">
        <v>13098</v>
      </c>
      <c r="T1171" s="36" t="s">
        <v>40</v>
      </c>
      <c r="U1171" s="36" t="s">
        <v>17406</v>
      </c>
      <c r="V1171" s="36" t="s">
        <v>42</v>
      </c>
      <c r="W1171" s="38">
        <v>1</v>
      </c>
      <c r="X1171" s="38">
        <v>1</v>
      </c>
      <c r="Y1171" s="39" t="s">
        <v>56</v>
      </c>
      <c r="Z1171" s="36" t="s">
        <v>13099</v>
      </c>
      <c r="AA1171" s="36" t="s">
        <v>13100</v>
      </c>
      <c r="AB1171" s="36" t="s">
        <v>46</v>
      </c>
    </row>
    <row r="1172" spans="1:28" x14ac:dyDescent="0.3">
      <c r="A1172" s="36" t="s">
        <v>2630</v>
      </c>
      <c r="B1172" s="36" t="s">
        <v>2631</v>
      </c>
      <c r="C1172" s="36" t="s">
        <v>57</v>
      </c>
      <c r="D1172" s="36" t="s">
        <v>13080</v>
      </c>
      <c r="E1172" s="37" t="s">
        <v>13081</v>
      </c>
      <c r="F1172" s="37" t="s">
        <v>13082</v>
      </c>
      <c r="G1172" s="36" t="s">
        <v>17719</v>
      </c>
      <c r="H1172" s="36" t="s">
        <v>2635</v>
      </c>
      <c r="I1172" s="36" t="s">
        <v>13083</v>
      </c>
      <c r="J1172" s="36" t="s">
        <v>13084</v>
      </c>
      <c r="K1172" s="36" t="s">
        <v>2796</v>
      </c>
      <c r="L1172" s="36" t="s">
        <v>13085</v>
      </c>
      <c r="M1172" s="36" t="s">
        <v>13086</v>
      </c>
      <c r="N1172" s="36" t="s">
        <v>40</v>
      </c>
      <c r="O1172" s="36" t="s">
        <v>13087</v>
      </c>
      <c r="P1172" s="36" t="s">
        <v>13087</v>
      </c>
      <c r="Q1172" s="36" t="s">
        <v>13087</v>
      </c>
      <c r="R1172" s="36" t="s">
        <v>13087</v>
      </c>
      <c r="S1172" s="36" t="s">
        <v>399</v>
      </c>
      <c r="T1172" s="36" t="s">
        <v>40</v>
      </c>
      <c r="U1172" s="36" t="s">
        <v>13088</v>
      </c>
      <c r="V1172" s="36" t="s">
        <v>55</v>
      </c>
      <c r="W1172" s="38">
        <v>1</v>
      </c>
      <c r="X1172" s="38">
        <v>0</v>
      </c>
      <c r="Y1172" s="39" t="s">
        <v>43</v>
      </c>
      <c r="Z1172" s="36" t="s">
        <v>13089</v>
      </c>
      <c r="AA1172" s="36" t="s">
        <v>13090</v>
      </c>
      <c r="AB1172" s="36" t="s">
        <v>46</v>
      </c>
    </row>
    <row r="1173" spans="1:28" ht="27.6" x14ac:dyDescent="0.3">
      <c r="A1173" s="36" t="s">
        <v>2630</v>
      </c>
      <c r="B1173" s="36" t="s">
        <v>2631</v>
      </c>
      <c r="C1173" s="36" t="s">
        <v>47</v>
      </c>
      <c r="D1173" s="36" t="s">
        <v>15620</v>
      </c>
      <c r="E1173" s="37" t="s">
        <v>15621</v>
      </c>
      <c r="F1173" s="37" t="s">
        <v>15622</v>
      </c>
      <c r="G1173" s="36" t="s">
        <v>17719</v>
      </c>
      <c r="H1173" s="36" t="s">
        <v>2635</v>
      </c>
      <c r="I1173" s="36" t="s">
        <v>2704</v>
      </c>
      <c r="J1173" s="36" t="s">
        <v>2714</v>
      </c>
      <c r="K1173" s="36" t="s">
        <v>2706</v>
      </c>
      <c r="L1173" s="36" t="s">
        <v>2662</v>
      </c>
      <c r="M1173" s="36" t="s">
        <v>15623</v>
      </c>
      <c r="N1173" s="36" t="s">
        <v>40</v>
      </c>
      <c r="O1173" s="36" t="s">
        <v>2746</v>
      </c>
      <c r="P1173" s="36" t="s">
        <v>2746</v>
      </c>
      <c r="Q1173" s="36" t="s">
        <v>2746</v>
      </c>
      <c r="R1173" s="36" t="s">
        <v>2746</v>
      </c>
      <c r="S1173" s="36" t="s">
        <v>575</v>
      </c>
      <c r="T1173" s="36" t="s">
        <v>40</v>
      </c>
      <c r="U1173" s="36" t="s">
        <v>350</v>
      </c>
      <c r="V1173" s="36" t="s">
        <v>55</v>
      </c>
      <c r="W1173" s="38">
        <v>1</v>
      </c>
      <c r="X1173" s="38">
        <v>0</v>
      </c>
      <c r="Y1173" s="39" t="s">
        <v>56</v>
      </c>
      <c r="Z1173" s="36" t="s">
        <v>15621</v>
      </c>
      <c r="AA1173" s="36" t="s">
        <v>46</v>
      </c>
      <c r="AB1173" s="36" t="s">
        <v>46</v>
      </c>
    </row>
    <row r="1174" spans="1:28" x14ac:dyDescent="0.3">
      <c r="A1174" s="36" t="s">
        <v>2630</v>
      </c>
      <c r="B1174" s="36" t="s">
        <v>2631</v>
      </c>
      <c r="C1174" s="36" t="s">
        <v>57</v>
      </c>
      <c r="D1174" s="36" t="s">
        <v>2801</v>
      </c>
      <c r="E1174" s="37" t="s">
        <v>2802</v>
      </c>
      <c r="F1174" s="37" t="s">
        <v>2803</v>
      </c>
      <c r="G1174" s="36" t="s">
        <v>17719</v>
      </c>
      <c r="H1174" s="36" t="s">
        <v>2635</v>
      </c>
      <c r="I1174" s="36" t="s">
        <v>2804</v>
      </c>
      <c r="J1174" s="36" t="s">
        <v>2805</v>
      </c>
      <c r="K1174" s="36" t="s">
        <v>2743</v>
      </c>
      <c r="L1174" s="36" t="s">
        <v>2806</v>
      </c>
      <c r="M1174" s="36" t="s">
        <v>2807</v>
      </c>
      <c r="N1174" s="36" t="s">
        <v>40</v>
      </c>
      <c r="O1174" s="36" t="s">
        <v>2808</v>
      </c>
      <c r="P1174" s="36" t="s">
        <v>2808</v>
      </c>
      <c r="Q1174" s="36" t="s">
        <v>2808</v>
      </c>
      <c r="R1174" s="36" t="s">
        <v>2808</v>
      </c>
      <c r="S1174" s="36" t="s">
        <v>2697</v>
      </c>
      <c r="T1174" s="36" t="s">
        <v>40</v>
      </c>
      <c r="U1174" s="36" t="s">
        <v>461</v>
      </c>
      <c r="V1174" s="36" t="s">
        <v>55</v>
      </c>
      <c r="W1174" s="38">
        <v>1</v>
      </c>
      <c r="X1174" s="38">
        <v>0</v>
      </c>
      <c r="Y1174" s="39" t="s">
        <v>43</v>
      </c>
      <c r="Z1174" s="36" t="s">
        <v>2809</v>
      </c>
      <c r="AA1174" s="36" t="s">
        <v>2810</v>
      </c>
      <c r="AB1174" s="36" t="s">
        <v>46</v>
      </c>
    </row>
    <row r="1175" spans="1:28" x14ac:dyDescent="0.3">
      <c r="A1175" s="36" t="s">
        <v>2630</v>
      </c>
      <c r="B1175" s="36" t="s">
        <v>2631</v>
      </c>
      <c r="C1175" s="36" t="s">
        <v>29</v>
      </c>
      <c r="D1175" s="36" t="s">
        <v>6738</v>
      </c>
      <c r="E1175" s="37" t="s">
        <v>6739</v>
      </c>
      <c r="F1175" s="37" t="s">
        <v>6740</v>
      </c>
      <c r="G1175" s="36" t="s">
        <v>17719</v>
      </c>
      <c r="H1175" s="36" t="s">
        <v>2630</v>
      </c>
      <c r="I1175" s="36" t="s">
        <v>6731</v>
      </c>
      <c r="J1175" s="36" t="s">
        <v>6741</v>
      </c>
      <c r="K1175" s="36" t="s">
        <v>6733</v>
      </c>
      <c r="L1175" s="36" t="s">
        <v>6742</v>
      </c>
      <c r="M1175" s="36" t="s">
        <v>6743</v>
      </c>
      <c r="N1175" s="36" t="s">
        <v>40</v>
      </c>
      <c r="O1175" s="36" t="s">
        <v>600</v>
      </c>
      <c r="P1175" s="36" t="s">
        <v>600</v>
      </c>
      <c r="Q1175" s="36" t="s">
        <v>600</v>
      </c>
      <c r="R1175" s="36" t="s">
        <v>600</v>
      </c>
      <c r="S1175" s="36" t="s">
        <v>6744</v>
      </c>
      <c r="T1175" s="36" t="s">
        <v>40</v>
      </c>
      <c r="U1175" s="36" t="s">
        <v>41</v>
      </c>
      <c r="V1175" s="36" t="s">
        <v>42</v>
      </c>
      <c r="W1175" s="38">
        <v>1</v>
      </c>
      <c r="X1175" s="38">
        <v>1</v>
      </c>
      <c r="Y1175" s="39" t="s">
        <v>43</v>
      </c>
      <c r="Z1175" s="36" t="s">
        <v>6745</v>
      </c>
      <c r="AA1175" s="36" t="s">
        <v>6746</v>
      </c>
      <c r="AB1175" s="36" t="s">
        <v>46</v>
      </c>
    </row>
    <row r="1176" spans="1:28" x14ac:dyDescent="0.3">
      <c r="A1176" s="36" t="s">
        <v>2630</v>
      </c>
      <c r="B1176" s="36" t="s">
        <v>2631</v>
      </c>
      <c r="C1176" s="36" t="s">
        <v>57</v>
      </c>
      <c r="D1176" s="36" t="s">
        <v>2668</v>
      </c>
      <c r="E1176" s="37" t="s">
        <v>2669</v>
      </c>
      <c r="F1176" s="37" t="s">
        <v>2670</v>
      </c>
      <c r="G1176" s="36" t="s">
        <v>17719</v>
      </c>
      <c r="H1176" s="36" t="s">
        <v>2635</v>
      </c>
      <c r="I1176" s="36" t="s">
        <v>2661</v>
      </c>
      <c r="J1176" s="36" t="s">
        <v>2671</v>
      </c>
      <c r="K1176" s="36" t="s">
        <v>2638</v>
      </c>
      <c r="L1176" s="36" t="s">
        <v>2672</v>
      </c>
      <c r="M1176" s="36" t="s">
        <v>2673</v>
      </c>
      <c r="N1176" s="36" t="s">
        <v>40</v>
      </c>
      <c r="O1176" s="36" t="s">
        <v>2674</v>
      </c>
      <c r="P1176" s="36" t="s">
        <v>2674</v>
      </c>
      <c r="Q1176" s="36" t="s">
        <v>2674</v>
      </c>
      <c r="R1176" s="36" t="s">
        <v>2674</v>
      </c>
      <c r="S1176" s="36" t="s">
        <v>2675</v>
      </c>
      <c r="T1176" s="36" t="s">
        <v>40</v>
      </c>
      <c r="U1176" s="36" t="s">
        <v>2676</v>
      </c>
      <c r="V1176" s="36" t="s">
        <v>55</v>
      </c>
      <c r="W1176" s="38">
        <v>1</v>
      </c>
      <c r="X1176" s="38">
        <v>0</v>
      </c>
      <c r="Y1176" s="39" t="s">
        <v>56</v>
      </c>
      <c r="Z1176" s="36" t="s">
        <v>2677</v>
      </c>
      <c r="AA1176" s="36" t="s">
        <v>2678</v>
      </c>
      <c r="AB1176" s="36" t="s">
        <v>46</v>
      </c>
    </row>
    <row r="1177" spans="1:28" x14ac:dyDescent="0.3">
      <c r="A1177" s="36" t="s">
        <v>2630</v>
      </c>
      <c r="B1177" s="36" t="s">
        <v>2631</v>
      </c>
      <c r="C1177" s="36" t="s">
        <v>57</v>
      </c>
      <c r="D1177" s="36" t="s">
        <v>2688</v>
      </c>
      <c r="E1177" s="37" t="s">
        <v>2689</v>
      </c>
      <c r="F1177" s="37" t="s">
        <v>2690</v>
      </c>
      <c r="G1177" s="36" t="s">
        <v>17719</v>
      </c>
      <c r="H1177" s="36" t="s">
        <v>2635</v>
      </c>
      <c r="I1177" s="36" t="s">
        <v>2691</v>
      </c>
      <c r="J1177" s="36" t="s">
        <v>2692</v>
      </c>
      <c r="K1177" s="36" t="s">
        <v>2693</v>
      </c>
      <c r="L1177" s="36" t="s">
        <v>2694</v>
      </c>
      <c r="M1177" s="36" t="s">
        <v>2695</v>
      </c>
      <c r="N1177" s="36" t="s">
        <v>40</v>
      </c>
      <c r="O1177" s="36" t="s">
        <v>2696</v>
      </c>
      <c r="P1177" s="36" t="s">
        <v>2696</v>
      </c>
      <c r="Q1177" s="36" t="s">
        <v>2696</v>
      </c>
      <c r="R1177" s="36" t="s">
        <v>2696</v>
      </c>
      <c r="S1177" s="36" t="s">
        <v>2697</v>
      </c>
      <c r="T1177" s="36" t="s">
        <v>40</v>
      </c>
      <c r="U1177" s="36" t="s">
        <v>2698</v>
      </c>
      <c r="V1177" s="36" t="s">
        <v>55</v>
      </c>
      <c r="W1177" s="38">
        <v>1</v>
      </c>
      <c r="X1177" s="38">
        <v>0</v>
      </c>
      <c r="Y1177" s="39" t="s">
        <v>56</v>
      </c>
      <c r="Z1177" s="36" t="s">
        <v>2699</v>
      </c>
      <c r="AA1177" s="36" t="s">
        <v>2700</v>
      </c>
      <c r="AB1177" s="36" t="s">
        <v>46</v>
      </c>
    </row>
    <row r="1178" spans="1:28" x14ac:dyDescent="0.3">
      <c r="A1178" s="36" t="s">
        <v>691</v>
      </c>
      <c r="B1178" s="36" t="s">
        <v>692</v>
      </c>
      <c r="C1178" s="36" t="s">
        <v>226</v>
      </c>
      <c r="D1178" s="36" t="s">
        <v>8536</v>
      </c>
      <c r="E1178" s="37" t="s">
        <v>8537</v>
      </c>
      <c r="F1178" s="37" t="s">
        <v>8538</v>
      </c>
      <c r="G1178" s="36" t="s">
        <v>17719</v>
      </c>
      <c r="H1178" s="36" t="s">
        <v>8484</v>
      </c>
      <c r="I1178" s="36" t="s">
        <v>8539</v>
      </c>
      <c r="J1178" s="36" t="s">
        <v>8540</v>
      </c>
      <c r="K1178" s="36" t="s">
        <v>8501</v>
      </c>
      <c r="L1178" s="36" t="s">
        <v>8541</v>
      </c>
      <c r="M1178" s="36" t="s">
        <v>8542</v>
      </c>
      <c r="N1178" s="36" t="s">
        <v>275</v>
      </c>
      <c r="O1178" s="36" t="s">
        <v>275</v>
      </c>
      <c r="P1178" s="36" t="s">
        <v>275</v>
      </c>
      <c r="Q1178" s="36" t="s">
        <v>275</v>
      </c>
      <c r="R1178" s="36" t="s">
        <v>288</v>
      </c>
      <c r="S1178" s="36" t="s">
        <v>289</v>
      </c>
      <c r="T1178" s="36" t="s">
        <v>1052</v>
      </c>
      <c r="U1178" s="36" t="s">
        <v>46</v>
      </c>
      <c r="V1178" s="36" t="s">
        <v>42</v>
      </c>
      <c r="W1178" s="38">
        <v>4</v>
      </c>
      <c r="X1178" s="38">
        <v>3</v>
      </c>
      <c r="Y1178" s="39" t="s">
        <v>43</v>
      </c>
      <c r="Z1178" s="36" t="s">
        <v>8543</v>
      </c>
      <c r="AA1178" s="36" t="s">
        <v>8544</v>
      </c>
      <c r="AB1178" s="36" t="s">
        <v>46</v>
      </c>
    </row>
    <row r="1179" spans="1:28" x14ac:dyDescent="0.3">
      <c r="A1179" s="36" t="s">
        <v>691</v>
      </c>
      <c r="B1179" s="36" t="s">
        <v>692</v>
      </c>
      <c r="C1179" s="36" t="s">
        <v>226</v>
      </c>
      <c r="D1179" s="36" t="s">
        <v>3058</v>
      </c>
      <c r="E1179" s="37" t="s">
        <v>3059</v>
      </c>
      <c r="F1179" s="37" t="s">
        <v>3060</v>
      </c>
      <c r="G1179" s="36" t="s">
        <v>17720</v>
      </c>
      <c r="H1179" s="36" t="s">
        <v>3061</v>
      </c>
      <c r="I1179" s="36" t="s">
        <v>3062</v>
      </c>
      <c r="J1179" s="36" t="s">
        <v>3063</v>
      </c>
      <c r="K1179" s="36" t="s">
        <v>3064</v>
      </c>
      <c r="L1179" s="36" t="s">
        <v>3065</v>
      </c>
      <c r="M1179" s="36" t="s">
        <v>3066</v>
      </c>
      <c r="N1179" s="36" t="s">
        <v>275</v>
      </c>
      <c r="O1179" s="36" t="s">
        <v>275</v>
      </c>
      <c r="P1179" s="36" t="s">
        <v>275</v>
      </c>
      <c r="Q1179" s="36" t="s">
        <v>275</v>
      </c>
      <c r="R1179" s="36" t="s">
        <v>275</v>
      </c>
      <c r="S1179" s="36" t="s">
        <v>276</v>
      </c>
      <c r="T1179" s="36" t="s">
        <v>1052</v>
      </c>
      <c r="U1179" s="36" t="s">
        <v>46</v>
      </c>
      <c r="V1179" s="36" t="s">
        <v>42</v>
      </c>
      <c r="W1179" s="38">
        <v>2</v>
      </c>
      <c r="X1179" s="38">
        <v>2</v>
      </c>
      <c r="Y1179" s="39" t="s">
        <v>43</v>
      </c>
      <c r="Z1179" s="36" t="s">
        <v>3067</v>
      </c>
      <c r="AA1179" s="36" t="s">
        <v>3068</v>
      </c>
      <c r="AB1179" s="36" t="s">
        <v>46</v>
      </c>
    </row>
    <row r="1180" spans="1:28" x14ac:dyDescent="0.3">
      <c r="A1180" s="36" t="s">
        <v>691</v>
      </c>
      <c r="B1180" s="36" t="s">
        <v>692</v>
      </c>
      <c r="C1180" s="36" t="s">
        <v>226</v>
      </c>
      <c r="D1180" s="36" t="s">
        <v>6966</v>
      </c>
      <c r="E1180" s="37" t="s">
        <v>6967</v>
      </c>
      <c r="F1180" s="37" t="s">
        <v>6968</v>
      </c>
      <c r="G1180" s="36" t="s">
        <v>17719</v>
      </c>
      <c r="H1180" s="36" t="s">
        <v>691</v>
      </c>
      <c r="I1180" s="36" t="s">
        <v>6969</v>
      </c>
      <c r="J1180" s="36" t="s">
        <v>1318</v>
      </c>
      <c r="K1180" s="36" t="s">
        <v>6970</v>
      </c>
      <c r="L1180" s="36" t="s">
        <v>6971</v>
      </c>
      <c r="M1180" s="36" t="s">
        <v>6972</v>
      </c>
      <c r="N1180" s="36" t="s">
        <v>2379</v>
      </c>
      <c r="O1180" s="36" t="s">
        <v>2379</v>
      </c>
      <c r="P1180" s="36" t="s">
        <v>2379</v>
      </c>
      <c r="Q1180" s="36" t="s">
        <v>2379</v>
      </c>
      <c r="R1180" s="36" t="s">
        <v>2379</v>
      </c>
      <c r="S1180" s="36" t="s">
        <v>276</v>
      </c>
      <c r="T1180" s="36" t="s">
        <v>1052</v>
      </c>
      <c r="U1180" s="36" t="s">
        <v>46</v>
      </c>
      <c r="V1180" s="36" t="s">
        <v>42</v>
      </c>
      <c r="W1180" s="38">
        <v>2</v>
      </c>
      <c r="X1180" s="38">
        <v>2</v>
      </c>
      <c r="Y1180" s="39" t="s">
        <v>43</v>
      </c>
      <c r="Z1180" s="36" t="s">
        <v>6973</v>
      </c>
      <c r="AA1180" s="36" t="s">
        <v>6974</v>
      </c>
      <c r="AB1180" s="36" t="s">
        <v>46</v>
      </c>
    </row>
    <row r="1181" spans="1:28" x14ac:dyDescent="0.3">
      <c r="A1181" s="36" t="s">
        <v>691</v>
      </c>
      <c r="B1181" s="36" t="s">
        <v>692</v>
      </c>
      <c r="C1181" s="36" t="s">
        <v>226</v>
      </c>
      <c r="D1181" s="36" t="s">
        <v>7197</v>
      </c>
      <c r="E1181" s="37" t="s">
        <v>7198</v>
      </c>
      <c r="F1181" s="37" t="s">
        <v>7199</v>
      </c>
      <c r="G1181" s="36" t="s">
        <v>17719</v>
      </c>
      <c r="H1181" s="36" t="s">
        <v>691</v>
      </c>
      <c r="I1181" s="36" t="s">
        <v>691</v>
      </c>
      <c r="J1181" s="36" t="s">
        <v>7200</v>
      </c>
      <c r="K1181" s="36" t="s">
        <v>7130</v>
      </c>
      <c r="L1181" s="36" t="s">
        <v>7201</v>
      </c>
      <c r="M1181" s="36" t="s">
        <v>7202</v>
      </c>
      <c r="N1181" s="36" t="s">
        <v>288</v>
      </c>
      <c r="O1181" s="36" t="s">
        <v>288</v>
      </c>
      <c r="P1181" s="36" t="s">
        <v>288</v>
      </c>
      <c r="Q1181" s="36" t="s">
        <v>288</v>
      </c>
      <c r="R1181" s="36" t="s">
        <v>288</v>
      </c>
      <c r="S1181" s="36" t="s">
        <v>320</v>
      </c>
      <c r="T1181" s="36" t="s">
        <v>40</v>
      </c>
      <c r="U1181" s="36" t="s">
        <v>46</v>
      </c>
      <c r="V1181" s="36" t="s">
        <v>42</v>
      </c>
      <c r="W1181" s="38">
        <v>3</v>
      </c>
      <c r="X1181" s="38">
        <v>3</v>
      </c>
      <c r="Y1181" s="39" t="s">
        <v>43</v>
      </c>
      <c r="Z1181" s="36" t="s">
        <v>7203</v>
      </c>
      <c r="AA1181" s="36" t="s">
        <v>7204</v>
      </c>
      <c r="AB1181" s="36" t="s">
        <v>7205</v>
      </c>
    </row>
    <row r="1182" spans="1:28" x14ac:dyDescent="0.3">
      <c r="A1182" s="36" t="s">
        <v>691</v>
      </c>
      <c r="B1182" s="36" t="s">
        <v>692</v>
      </c>
      <c r="C1182" s="36" t="s">
        <v>226</v>
      </c>
      <c r="D1182" s="36" t="s">
        <v>7215</v>
      </c>
      <c r="E1182" s="37" t="s">
        <v>7216</v>
      </c>
      <c r="F1182" s="37" t="s">
        <v>7217</v>
      </c>
      <c r="G1182" s="36" t="s">
        <v>17719</v>
      </c>
      <c r="H1182" s="36" t="s">
        <v>691</v>
      </c>
      <c r="I1182" s="36" t="s">
        <v>691</v>
      </c>
      <c r="J1182" s="36" t="s">
        <v>7218</v>
      </c>
      <c r="K1182" s="36" t="s">
        <v>7130</v>
      </c>
      <c r="L1182" s="36" t="s">
        <v>7219</v>
      </c>
      <c r="M1182" s="36" t="s">
        <v>7220</v>
      </c>
      <c r="N1182" s="36" t="s">
        <v>7221</v>
      </c>
      <c r="O1182" s="36" t="s">
        <v>7221</v>
      </c>
      <c r="P1182" s="36" t="s">
        <v>7221</v>
      </c>
      <c r="Q1182" s="36" t="s">
        <v>7221</v>
      </c>
      <c r="R1182" s="36" t="s">
        <v>7221</v>
      </c>
      <c r="S1182" s="36" t="s">
        <v>320</v>
      </c>
      <c r="T1182" s="36" t="s">
        <v>1052</v>
      </c>
      <c r="U1182" s="36" t="s">
        <v>46</v>
      </c>
      <c r="V1182" s="36" t="s">
        <v>42</v>
      </c>
      <c r="W1182" s="38">
        <v>2</v>
      </c>
      <c r="X1182" s="38">
        <v>2</v>
      </c>
      <c r="Y1182" s="39" t="s">
        <v>43</v>
      </c>
      <c r="Z1182" s="36" t="s">
        <v>7222</v>
      </c>
      <c r="AA1182" s="36" t="s">
        <v>7223</v>
      </c>
      <c r="AB1182" s="36" t="s">
        <v>46</v>
      </c>
    </row>
    <row r="1183" spans="1:28" x14ac:dyDescent="0.3">
      <c r="A1183" s="36" t="s">
        <v>691</v>
      </c>
      <c r="B1183" s="36" t="s">
        <v>692</v>
      </c>
      <c r="C1183" s="36" t="s">
        <v>226</v>
      </c>
      <c r="D1183" s="36" t="s">
        <v>8625</v>
      </c>
      <c r="E1183" s="37" t="s">
        <v>8626</v>
      </c>
      <c r="F1183" s="37" t="s">
        <v>8627</v>
      </c>
      <c r="G1183" s="36" t="s">
        <v>17719</v>
      </c>
      <c r="H1183" s="36" t="s">
        <v>8484</v>
      </c>
      <c r="I1183" s="36" t="s">
        <v>8628</v>
      </c>
      <c r="J1183" s="36" t="s">
        <v>8629</v>
      </c>
      <c r="K1183" s="36" t="s">
        <v>8576</v>
      </c>
      <c r="L1183" s="36" t="s">
        <v>8630</v>
      </c>
      <c r="M1183" s="36" t="s">
        <v>8631</v>
      </c>
      <c r="N1183" s="36" t="s">
        <v>275</v>
      </c>
      <c r="O1183" s="36" t="s">
        <v>275</v>
      </c>
      <c r="P1183" s="36" t="s">
        <v>275</v>
      </c>
      <c r="Q1183" s="36" t="s">
        <v>275</v>
      </c>
      <c r="R1183" s="36" t="s">
        <v>275</v>
      </c>
      <c r="S1183" s="36" t="s">
        <v>276</v>
      </c>
      <c r="T1183" s="36" t="s">
        <v>1052</v>
      </c>
      <c r="U1183" s="36" t="s">
        <v>46</v>
      </c>
      <c r="V1183" s="36" t="s">
        <v>42</v>
      </c>
      <c r="W1183" s="38">
        <v>3</v>
      </c>
      <c r="X1183" s="38">
        <v>2</v>
      </c>
      <c r="Y1183" s="39" t="s">
        <v>43</v>
      </c>
      <c r="Z1183" s="36" t="s">
        <v>8632</v>
      </c>
      <c r="AA1183" s="36" t="s">
        <v>8633</v>
      </c>
      <c r="AB1183" s="36" t="s">
        <v>46</v>
      </c>
    </row>
    <row r="1184" spans="1:28" x14ac:dyDescent="0.3">
      <c r="A1184" s="36" t="s">
        <v>691</v>
      </c>
      <c r="B1184" s="36" t="s">
        <v>692</v>
      </c>
      <c r="C1184" s="36" t="s">
        <v>226</v>
      </c>
      <c r="D1184" s="36" t="s">
        <v>7052</v>
      </c>
      <c r="E1184" s="37" t="s">
        <v>7053</v>
      </c>
      <c r="F1184" s="37" t="s">
        <v>6462</v>
      </c>
      <c r="G1184" s="36" t="s">
        <v>17719</v>
      </c>
      <c r="H1184" s="36" t="s">
        <v>691</v>
      </c>
      <c r="I1184" s="36" t="s">
        <v>7054</v>
      </c>
      <c r="J1184" s="36" t="s">
        <v>7055</v>
      </c>
      <c r="K1184" s="36" t="s">
        <v>7036</v>
      </c>
      <c r="L1184" s="36" t="s">
        <v>7056</v>
      </c>
      <c r="M1184" s="36" t="s">
        <v>7057</v>
      </c>
      <c r="N1184" s="36" t="s">
        <v>275</v>
      </c>
      <c r="O1184" s="36" t="s">
        <v>275</v>
      </c>
      <c r="P1184" s="36" t="s">
        <v>275</v>
      </c>
      <c r="Q1184" s="36" t="s">
        <v>275</v>
      </c>
      <c r="R1184" s="36" t="s">
        <v>275</v>
      </c>
      <c r="S1184" s="36" t="s">
        <v>276</v>
      </c>
      <c r="T1184" s="36" t="s">
        <v>611</v>
      </c>
      <c r="U1184" s="36" t="s">
        <v>46</v>
      </c>
      <c r="V1184" s="36" t="s">
        <v>42</v>
      </c>
      <c r="W1184" s="38">
        <v>2</v>
      </c>
      <c r="X1184" s="38">
        <v>2</v>
      </c>
      <c r="Y1184" s="39" t="s">
        <v>43</v>
      </c>
      <c r="Z1184" s="36" t="s">
        <v>7058</v>
      </c>
      <c r="AA1184" s="36" t="s">
        <v>7059</v>
      </c>
      <c r="AB1184" s="36" t="s">
        <v>46</v>
      </c>
    </row>
    <row r="1185" spans="1:28" x14ac:dyDescent="0.3">
      <c r="A1185" s="36" t="s">
        <v>691</v>
      </c>
      <c r="B1185" s="36" t="s">
        <v>692</v>
      </c>
      <c r="C1185" s="36" t="s">
        <v>226</v>
      </c>
      <c r="D1185" s="36" t="s">
        <v>7097</v>
      </c>
      <c r="E1185" s="37" t="s">
        <v>7098</v>
      </c>
      <c r="F1185" s="37" t="s">
        <v>7099</v>
      </c>
      <c r="G1185" s="36" t="s">
        <v>17719</v>
      </c>
      <c r="H1185" s="36" t="s">
        <v>691</v>
      </c>
      <c r="I1185" s="36" t="s">
        <v>7100</v>
      </c>
      <c r="J1185" s="36" t="s">
        <v>5862</v>
      </c>
      <c r="K1185" s="36" t="s">
        <v>7101</v>
      </c>
      <c r="L1185" s="36" t="s">
        <v>7102</v>
      </c>
      <c r="M1185" s="36" t="s">
        <v>7103</v>
      </c>
      <c r="N1185" s="36" t="s">
        <v>574</v>
      </c>
      <c r="O1185" s="36" t="s">
        <v>574</v>
      </c>
      <c r="P1185" s="36" t="s">
        <v>574</v>
      </c>
      <c r="Q1185" s="36" t="s">
        <v>574</v>
      </c>
      <c r="R1185" s="36" t="s">
        <v>574</v>
      </c>
      <c r="S1185" s="36" t="s">
        <v>276</v>
      </c>
      <c r="T1185" s="36" t="s">
        <v>611</v>
      </c>
      <c r="U1185" s="36" t="s">
        <v>46</v>
      </c>
      <c r="V1185" s="36" t="s">
        <v>42</v>
      </c>
      <c r="W1185" s="38">
        <v>3</v>
      </c>
      <c r="X1185" s="38">
        <v>3</v>
      </c>
      <c r="Y1185" s="39" t="s">
        <v>43</v>
      </c>
      <c r="Z1185" s="36" t="s">
        <v>7104</v>
      </c>
      <c r="AA1185" s="36" t="s">
        <v>7105</v>
      </c>
      <c r="AB1185" s="36" t="s">
        <v>7106</v>
      </c>
    </row>
    <row r="1186" spans="1:28" x14ac:dyDescent="0.3">
      <c r="A1186" s="36" t="s">
        <v>691</v>
      </c>
      <c r="B1186" s="36" t="s">
        <v>692</v>
      </c>
      <c r="C1186" s="36" t="s">
        <v>226</v>
      </c>
      <c r="D1186" s="36" t="s">
        <v>7224</v>
      </c>
      <c r="E1186" s="37" t="s">
        <v>7225</v>
      </c>
      <c r="F1186" s="37" t="s">
        <v>7226</v>
      </c>
      <c r="G1186" s="36" t="s">
        <v>17719</v>
      </c>
      <c r="H1186" s="36" t="s">
        <v>691</v>
      </c>
      <c r="I1186" s="36" t="s">
        <v>691</v>
      </c>
      <c r="J1186" s="36" t="s">
        <v>7227</v>
      </c>
      <c r="K1186" s="36" t="s">
        <v>7228</v>
      </c>
      <c r="L1186" s="36" t="s">
        <v>7229</v>
      </c>
      <c r="M1186" s="36" t="s">
        <v>7230</v>
      </c>
      <c r="N1186" s="36" t="s">
        <v>288</v>
      </c>
      <c r="O1186" s="36" t="s">
        <v>288</v>
      </c>
      <c r="P1186" s="36" t="s">
        <v>288</v>
      </c>
      <c r="Q1186" s="36" t="s">
        <v>288</v>
      </c>
      <c r="R1186" s="36" t="s">
        <v>288</v>
      </c>
      <c r="S1186" s="36" t="s">
        <v>289</v>
      </c>
      <c r="T1186" s="36" t="s">
        <v>1052</v>
      </c>
      <c r="U1186" s="36" t="s">
        <v>46</v>
      </c>
      <c r="V1186" s="36" t="s">
        <v>42</v>
      </c>
      <c r="W1186" s="38">
        <v>3</v>
      </c>
      <c r="X1186" s="38">
        <v>3</v>
      </c>
      <c r="Y1186" s="39" t="s">
        <v>43</v>
      </c>
      <c r="Z1186" s="36" t="s">
        <v>7231</v>
      </c>
      <c r="AA1186" s="36" t="s">
        <v>7232</v>
      </c>
      <c r="AB1186" s="36" t="s">
        <v>17669</v>
      </c>
    </row>
    <row r="1187" spans="1:28" x14ac:dyDescent="0.3">
      <c r="A1187" s="36" t="s">
        <v>691</v>
      </c>
      <c r="B1187" s="36" t="s">
        <v>692</v>
      </c>
      <c r="C1187" s="36" t="s">
        <v>226</v>
      </c>
      <c r="D1187" s="36" t="s">
        <v>7335</v>
      </c>
      <c r="E1187" s="37" t="s">
        <v>7336</v>
      </c>
      <c r="F1187" s="37" t="s">
        <v>7337</v>
      </c>
      <c r="G1187" s="36" t="s">
        <v>17719</v>
      </c>
      <c r="H1187" s="36" t="s">
        <v>691</v>
      </c>
      <c r="I1187" s="36" t="s">
        <v>7338</v>
      </c>
      <c r="J1187" s="36" t="s">
        <v>7339</v>
      </c>
      <c r="K1187" s="36" t="s">
        <v>7140</v>
      </c>
      <c r="L1187" s="36" t="s">
        <v>7340</v>
      </c>
      <c r="M1187" s="36" t="s">
        <v>7341</v>
      </c>
      <c r="N1187" s="36" t="s">
        <v>408</v>
      </c>
      <c r="O1187" s="36" t="s">
        <v>408</v>
      </c>
      <c r="P1187" s="36" t="s">
        <v>408</v>
      </c>
      <c r="Q1187" s="36" t="s">
        <v>1591</v>
      </c>
      <c r="R1187" s="36" t="s">
        <v>1591</v>
      </c>
      <c r="S1187" s="36" t="s">
        <v>409</v>
      </c>
      <c r="T1187" s="36" t="s">
        <v>1052</v>
      </c>
      <c r="U1187" s="36" t="s">
        <v>17766</v>
      </c>
      <c r="V1187" s="36" t="s">
        <v>42</v>
      </c>
      <c r="W1187" s="38">
        <v>2</v>
      </c>
      <c r="X1187" s="38">
        <v>2</v>
      </c>
      <c r="Y1187" s="39" t="s">
        <v>43</v>
      </c>
      <c r="Z1187" s="36" t="s">
        <v>7342</v>
      </c>
      <c r="AA1187" s="36" t="s">
        <v>7343</v>
      </c>
      <c r="AB1187" s="36" t="s">
        <v>7344</v>
      </c>
    </row>
    <row r="1188" spans="1:28" x14ac:dyDescent="0.3">
      <c r="A1188" s="36" t="s">
        <v>691</v>
      </c>
      <c r="B1188" s="36" t="s">
        <v>692</v>
      </c>
      <c r="C1188" s="36" t="s">
        <v>226</v>
      </c>
      <c r="D1188" s="36" t="s">
        <v>7288</v>
      </c>
      <c r="E1188" s="37" t="s">
        <v>7289</v>
      </c>
      <c r="F1188" s="37" t="s">
        <v>7290</v>
      </c>
      <c r="G1188" s="36" t="s">
        <v>17719</v>
      </c>
      <c r="H1188" s="36" t="s">
        <v>691</v>
      </c>
      <c r="I1188" s="36" t="s">
        <v>7291</v>
      </c>
      <c r="J1188" s="36" t="s">
        <v>772</v>
      </c>
      <c r="K1188" s="36" t="s">
        <v>7000</v>
      </c>
      <c r="L1188" s="36" t="s">
        <v>7292</v>
      </c>
      <c r="M1188" s="36" t="s">
        <v>7293</v>
      </c>
      <c r="N1188" s="36" t="s">
        <v>275</v>
      </c>
      <c r="O1188" s="36" t="s">
        <v>275</v>
      </c>
      <c r="P1188" s="36" t="s">
        <v>275</v>
      </c>
      <c r="Q1188" s="36" t="s">
        <v>275</v>
      </c>
      <c r="R1188" s="36" t="s">
        <v>275</v>
      </c>
      <c r="S1188" s="36" t="s">
        <v>276</v>
      </c>
      <c r="T1188" s="36" t="s">
        <v>611</v>
      </c>
      <c r="U1188" s="36" t="s">
        <v>46</v>
      </c>
      <c r="V1188" s="36" t="s">
        <v>42</v>
      </c>
      <c r="W1188" s="38">
        <v>2</v>
      </c>
      <c r="X1188" s="38">
        <v>2</v>
      </c>
      <c r="Y1188" s="39" t="s">
        <v>43</v>
      </c>
      <c r="Z1188" s="36" t="s">
        <v>7294</v>
      </c>
      <c r="AA1188" s="36" t="s">
        <v>7295</v>
      </c>
      <c r="AB1188" s="36" t="s">
        <v>46</v>
      </c>
    </row>
    <row r="1189" spans="1:28" x14ac:dyDescent="0.3">
      <c r="A1189" s="36" t="s">
        <v>691</v>
      </c>
      <c r="B1189" s="36" t="s">
        <v>692</v>
      </c>
      <c r="C1189" s="36" t="s">
        <v>226</v>
      </c>
      <c r="D1189" s="36" t="s">
        <v>9388</v>
      </c>
      <c r="E1189" s="37" t="s">
        <v>9389</v>
      </c>
      <c r="F1189" s="37" t="s">
        <v>9390</v>
      </c>
      <c r="G1189" s="36" t="s">
        <v>17719</v>
      </c>
      <c r="H1189" s="36" t="s">
        <v>9290</v>
      </c>
      <c r="I1189" s="36" t="s">
        <v>9391</v>
      </c>
      <c r="J1189" s="36" t="s">
        <v>9392</v>
      </c>
      <c r="K1189" s="36" t="s">
        <v>9393</v>
      </c>
      <c r="L1189" s="36" t="s">
        <v>9394</v>
      </c>
      <c r="M1189" s="36" t="s">
        <v>9395</v>
      </c>
      <c r="N1189" s="36" t="s">
        <v>275</v>
      </c>
      <c r="O1189" s="36" t="s">
        <v>275</v>
      </c>
      <c r="P1189" s="36" t="s">
        <v>275</v>
      </c>
      <c r="Q1189" s="36" t="s">
        <v>275</v>
      </c>
      <c r="R1189" s="36" t="s">
        <v>275</v>
      </c>
      <c r="S1189" s="36" t="s">
        <v>276</v>
      </c>
      <c r="T1189" s="36" t="s">
        <v>1052</v>
      </c>
      <c r="U1189" s="36" t="s">
        <v>46</v>
      </c>
      <c r="V1189" s="36" t="s">
        <v>42</v>
      </c>
      <c r="W1189" s="38">
        <v>2</v>
      </c>
      <c r="X1189" s="38">
        <v>2</v>
      </c>
      <c r="Y1189" s="39" t="s">
        <v>43</v>
      </c>
      <c r="Z1189" s="36" t="s">
        <v>9396</v>
      </c>
      <c r="AA1189" s="36" t="s">
        <v>9397</v>
      </c>
      <c r="AB1189" s="36" t="s">
        <v>46</v>
      </c>
    </row>
    <row r="1190" spans="1:28" x14ac:dyDescent="0.3">
      <c r="A1190" s="36" t="s">
        <v>691</v>
      </c>
      <c r="B1190" s="36" t="s">
        <v>692</v>
      </c>
      <c r="C1190" s="36" t="s">
        <v>226</v>
      </c>
      <c r="D1190" s="36" t="s">
        <v>15641</v>
      </c>
      <c r="E1190" s="37" t="s">
        <v>15642</v>
      </c>
      <c r="F1190" s="37" t="s">
        <v>15643</v>
      </c>
      <c r="G1190" s="36" t="s">
        <v>17719</v>
      </c>
      <c r="H1190" s="36" t="s">
        <v>15644</v>
      </c>
      <c r="I1190" s="36" t="s">
        <v>15645</v>
      </c>
      <c r="J1190" s="36" t="s">
        <v>15646</v>
      </c>
      <c r="K1190" s="36" t="s">
        <v>15647</v>
      </c>
      <c r="L1190" s="36" t="s">
        <v>15648</v>
      </c>
      <c r="M1190" s="36" t="s">
        <v>15649</v>
      </c>
      <c r="N1190" s="36" t="s">
        <v>288</v>
      </c>
      <c r="O1190" s="36" t="s">
        <v>288</v>
      </c>
      <c r="P1190" s="36" t="s">
        <v>288</v>
      </c>
      <c r="Q1190" s="36" t="s">
        <v>288</v>
      </c>
      <c r="R1190" s="36" t="s">
        <v>288</v>
      </c>
      <c r="S1190" s="36" t="s">
        <v>1619</v>
      </c>
      <c r="T1190" s="36" t="s">
        <v>2243</v>
      </c>
      <c r="U1190" s="36" t="s">
        <v>46</v>
      </c>
      <c r="V1190" s="36" t="s">
        <v>42</v>
      </c>
      <c r="W1190" s="38">
        <v>2</v>
      </c>
      <c r="X1190" s="38">
        <v>2</v>
      </c>
      <c r="Y1190" s="39" t="s">
        <v>43</v>
      </c>
      <c r="Z1190" s="36" t="s">
        <v>15650</v>
      </c>
      <c r="AA1190" s="36" t="s">
        <v>15651</v>
      </c>
      <c r="AB1190" s="36" t="s">
        <v>46</v>
      </c>
    </row>
    <row r="1191" spans="1:28" x14ac:dyDescent="0.3">
      <c r="A1191" s="36" t="s">
        <v>691</v>
      </c>
      <c r="B1191" s="36" t="s">
        <v>692</v>
      </c>
      <c r="C1191" s="36" t="s">
        <v>226</v>
      </c>
      <c r="D1191" s="36" t="s">
        <v>9378</v>
      </c>
      <c r="E1191" s="37" t="s">
        <v>9379</v>
      </c>
      <c r="F1191" s="37" t="s">
        <v>9380</v>
      </c>
      <c r="G1191" s="36" t="s">
        <v>17719</v>
      </c>
      <c r="H1191" s="36" t="s">
        <v>9290</v>
      </c>
      <c r="I1191" s="36" t="s">
        <v>9381</v>
      </c>
      <c r="J1191" s="36" t="s">
        <v>9382</v>
      </c>
      <c r="K1191" s="36" t="s">
        <v>9383</v>
      </c>
      <c r="L1191" s="36" t="s">
        <v>9384</v>
      </c>
      <c r="M1191" s="36" t="s">
        <v>9385</v>
      </c>
      <c r="N1191" s="36" t="s">
        <v>275</v>
      </c>
      <c r="O1191" s="36" t="s">
        <v>275</v>
      </c>
      <c r="P1191" s="36" t="s">
        <v>275</v>
      </c>
      <c r="Q1191" s="36" t="s">
        <v>275</v>
      </c>
      <c r="R1191" s="36" t="s">
        <v>275</v>
      </c>
      <c r="S1191" s="36" t="s">
        <v>338</v>
      </c>
      <c r="T1191" s="36" t="s">
        <v>40</v>
      </c>
      <c r="U1191" s="36" t="s">
        <v>46</v>
      </c>
      <c r="V1191" s="36" t="s">
        <v>42</v>
      </c>
      <c r="W1191" s="38">
        <v>2</v>
      </c>
      <c r="X1191" s="38">
        <v>2</v>
      </c>
      <c r="Y1191" s="39" t="s">
        <v>43</v>
      </c>
      <c r="Z1191" s="36" t="s">
        <v>9386</v>
      </c>
      <c r="AA1191" s="36" t="s">
        <v>9387</v>
      </c>
      <c r="AB1191" s="36" t="s">
        <v>46</v>
      </c>
    </row>
    <row r="1192" spans="1:28" ht="27.6" x14ac:dyDescent="0.3">
      <c r="A1192" s="36" t="s">
        <v>691</v>
      </c>
      <c r="B1192" s="36" t="s">
        <v>692</v>
      </c>
      <c r="C1192" s="36" t="s">
        <v>226</v>
      </c>
      <c r="D1192" s="36" t="s">
        <v>14425</v>
      </c>
      <c r="E1192" s="37" t="s">
        <v>14426</v>
      </c>
      <c r="F1192" s="37" t="s">
        <v>14427</v>
      </c>
      <c r="G1192" s="36" t="s">
        <v>17720</v>
      </c>
      <c r="H1192" s="36" t="s">
        <v>14417</v>
      </c>
      <c r="I1192" s="36" t="s">
        <v>14428</v>
      </c>
      <c r="J1192" s="36" t="s">
        <v>14429</v>
      </c>
      <c r="K1192" s="36" t="s">
        <v>14430</v>
      </c>
      <c r="L1192" s="36" t="s">
        <v>14431</v>
      </c>
      <c r="M1192" s="36" t="s">
        <v>14432</v>
      </c>
      <c r="N1192" s="36" t="s">
        <v>5270</v>
      </c>
      <c r="O1192" s="36" t="s">
        <v>5270</v>
      </c>
      <c r="P1192" s="36" t="s">
        <v>5270</v>
      </c>
      <c r="Q1192" s="36" t="s">
        <v>5270</v>
      </c>
      <c r="R1192" s="36" t="s">
        <v>5270</v>
      </c>
      <c r="S1192" s="36" t="s">
        <v>5270</v>
      </c>
      <c r="T1192" s="36" t="s">
        <v>601</v>
      </c>
      <c r="U1192" s="36" t="s">
        <v>46</v>
      </c>
      <c r="V1192" s="36" t="s">
        <v>42</v>
      </c>
      <c r="W1192" s="38">
        <v>2</v>
      </c>
      <c r="X1192" s="38">
        <v>2</v>
      </c>
      <c r="Y1192" s="39" t="s">
        <v>43</v>
      </c>
      <c r="Z1192" s="36" t="s">
        <v>14433</v>
      </c>
      <c r="AA1192" s="36" t="s">
        <v>14434</v>
      </c>
      <c r="AB1192" s="36" t="s">
        <v>46</v>
      </c>
    </row>
    <row r="1193" spans="1:28" x14ac:dyDescent="0.3">
      <c r="A1193" s="36" t="s">
        <v>691</v>
      </c>
      <c r="B1193" s="36" t="s">
        <v>692</v>
      </c>
      <c r="C1193" s="36" t="s">
        <v>226</v>
      </c>
      <c r="D1193" s="36" t="s">
        <v>9398</v>
      </c>
      <c r="E1193" s="37" t="s">
        <v>9399</v>
      </c>
      <c r="F1193" s="37" t="s">
        <v>9400</v>
      </c>
      <c r="G1193" s="36" t="s">
        <v>17719</v>
      </c>
      <c r="H1193" s="36" t="s">
        <v>9290</v>
      </c>
      <c r="I1193" s="36" t="s">
        <v>9290</v>
      </c>
      <c r="J1193" s="36" t="s">
        <v>9401</v>
      </c>
      <c r="K1193" s="36" t="s">
        <v>9402</v>
      </c>
      <c r="L1193" s="36" t="s">
        <v>17334</v>
      </c>
      <c r="M1193" s="36" t="s">
        <v>9403</v>
      </c>
      <c r="N1193" s="36" t="s">
        <v>288</v>
      </c>
      <c r="O1193" s="36" t="s">
        <v>288</v>
      </c>
      <c r="P1193" s="36" t="s">
        <v>288</v>
      </c>
      <c r="Q1193" s="36" t="s">
        <v>288</v>
      </c>
      <c r="R1193" s="36" t="s">
        <v>288</v>
      </c>
      <c r="S1193" s="36" t="s">
        <v>338</v>
      </c>
      <c r="T1193" s="36" t="s">
        <v>40</v>
      </c>
      <c r="U1193" s="36" t="s">
        <v>46</v>
      </c>
      <c r="V1193" s="36" t="s">
        <v>42</v>
      </c>
      <c r="W1193" s="38">
        <v>3</v>
      </c>
      <c r="X1193" s="38">
        <v>3</v>
      </c>
      <c r="Y1193" s="39" t="s">
        <v>43</v>
      </c>
      <c r="Z1193" s="36" t="s">
        <v>9404</v>
      </c>
      <c r="AA1193" s="36" t="s">
        <v>9405</v>
      </c>
      <c r="AB1193" s="36" t="s">
        <v>46</v>
      </c>
    </row>
    <row r="1194" spans="1:28" x14ac:dyDescent="0.3">
      <c r="A1194" s="36" t="s">
        <v>691</v>
      </c>
      <c r="B1194" s="36" t="s">
        <v>692</v>
      </c>
      <c r="C1194" s="36" t="s">
        <v>226</v>
      </c>
      <c r="D1194" s="36" t="s">
        <v>14607</v>
      </c>
      <c r="E1194" s="37" t="s">
        <v>14608</v>
      </c>
      <c r="F1194" s="37" t="s">
        <v>14609</v>
      </c>
      <c r="G1194" s="36" t="s">
        <v>17719</v>
      </c>
      <c r="H1194" s="36" t="s">
        <v>691</v>
      </c>
      <c r="I1194" s="36" t="s">
        <v>691</v>
      </c>
      <c r="J1194" s="36" t="s">
        <v>14610</v>
      </c>
      <c r="K1194" s="36" t="s">
        <v>7365</v>
      </c>
      <c r="L1194" s="36" t="s">
        <v>14611</v>
      </c>
      <c r="M1194" s="36" t="s">
        <v>14612</v>
      </c>
      <c r="N1194" s="36" t="s">
        <v>275</v>
      </c>
      <c r="O1194" s="36" t="s">
        <v>275</v>
      </c>
      <c r="P1194" s="36" t="s">
        <v>275</v>
      </c>
      <c r="Q1194" s="36" t="s">
        <v>275</v>
      </c>
      <c r="R1194" s="36" t="s">
        <v>275</v>
      </c>
      <c r="S1194" s="36" t="s">
        <v>276</v>
      </c>
      <c r="T1194" s="36" t="s">
        <v>1052</v>
      </c>
      <c r="U1194" s="36" t="s">
        <v>46</v>
      </c>
      <c r="V1194" s="36" t="s">
        <v>42</v>
      </c>
      <c r="W1194" s="38">
        <v>2</v>
      </c>
      <c r="X1194" s="38">
        <v>2</v>
      </c>
      <c r="Y1194" s="39" t="s">
        <v>43</v>
      </c>
      <c r="Z1194" s="36" t="s">
        <v>14613</v>
      </c>
      <c r="AA1194" s="36" t="s">
        <v>14614</v>
      </c>
      <c r="AB1194" s="36" t="s">
        <v>46</v>
      </c>
    </row>
    <row r="1195" spans="1:28" x14ac:dyDescent="0.3">
      <c r="A1195" s="36" t="s">
        <v>691</v>
      </c>
      <c r="B1195" s="36" t="s">
        <v>692</v>
      </c>
      <c r="C1195" s="36" t="s">
        <v>226</v>
      </c>
      <c r="D1195" s="36" t="s">
        <v>7354</v>
      </c>
      <c r="E1195" s="37" t="s">
        <v>7355</v>
      </c>
      <c r="F1195" s="37" t="s">
        <v>6453</v>
      </c>
      <c r="G1195" s="36" t="s">
        <v>17719</v>
      </c>
      <c r="H1195" s="36" t="s">
        <v>691</v>
      </c>
      <c r="I1195" s="36" t="s">
        <v>7356</v>
      </c>
      <c r="J1195" s="36" t="s">
        <v>7111</v>
      </c>
      <c r="K1195" s="36" t="s">
        <v>7158</v>
      </c>
      <c r="L1195" s="36" t="s">
        <v>7357</v>
      </c>
      <c r="M1195" s="36" t="s">
        <v>7358</v>
      </c>
      <c r="N1195" s="36" t="s">
        <v>408</v>
      </c>
      <c r="O1195" s="36" t="s">
        <v>408</v>
      </c>
      <c r="P1195" s="36" t="s">
        <v>408</v>
      </c>
      <c r="Q1195" s="36" t="s">
        <v>408</v>
      </c>
      <c r="R1195" s="36" t="s">
        <v>408</v>
      </c>
      <c r="S1195" s="36" t="s">
        <v>408</v>
      </c>
      <c r="T1195" s="36" t="s">
        <v>40</v>
      </c>
      <c r="U1195" s="36" t="s">
        <v>46</v>
      </c>
      <c r="V1195" s="36" t="s">
        <v>42</v>
      </c>
      <c r="W1195" s="38">
        <v>2</v>
      </c>
      <c r="X1195" s="38">
        <v>2</v>
      </c>
      <c r="Y1195" s="39" t="s">
        <v>43</v>
      </c>
      <c r="Z1195" s="36" t="s">
        <v>7359</v>
      </c>
      <c r="AA1195" s="36" t="s">
        <v>7360</v>
      </c>
      <c r="AB1195" s="36" t="s">
        <v>46</v>
      </c>
    </row>
    <row r="1196" spans="1:28" x14ac:dyDescent="0.3">
      <c r="A1196" s="36" t="s">
        <v>691</v>
      </c>
      <c r="B1196" s="36" t="s">
        <v>692</v>
      </c>
      <c r="C1196" s="36" t="s">
        <v>226</v>
      </c>
      <c r="D1196" s="36" t="s">
        <v>15725</v>
      </c>
      <c r="E1196" s="37" t="s">
        <v>15726</v>
      </c>
      <c r="F1196" s="37" t="s">
        <v>15727</v>
      </c>
      <c r="G1196" s="36" t="s">
        <v>17719</v>
      </c>
      <c r="H1196" s="36" t="s">
        <v>9290</v>
      </c>
      <c r="I1196" s="36" t="s">
        <v>15728</v>
      </c>
      <c r="J1196" s="36" t="s">
        <v>15729</v>
      </c>
      <c r="K1196" s="36" t="s">
        <v>15730</v>
      </c>
      <c r="L1196" s="36" t="s">
        <v>15731</v>
      </c>
      <c r="M1196" s="36" t="s">
        <v>15732</v>
      </c>
      <c r="N1196" s="36" t="s">
        <v>288</v>
      </c>
      <c r="O1196" s="36" t="s">
        <v>288</v>
      </c>
      <c r="P1196" s="36" t="s">
        <v>288</v>
      </c>
      <c r="Q1196" s="36" t="s">
        <v>288</v>
      </c>
      <c r="R1196" s="36" t="s">
        <v>288</v>
      </c>
      <c r="S1196" s="36" t="s">
        <v>289</v>
      </c>
      <c r="T1196" s="36" t="s">
        <v>290</v>
      </c>
      <c r="U1196" s="36" t="s">
        <v>46</v>
      </c>
      <c r="V1196" s="36" t="s">
        <v>42</v>
      </c>
      <c r="W1196" s="38">
        <v>2</v>
      </c>
      <c r="X1196" s="38">
        <v>2</v>
      </c>
      <c r="Y1196" s="39" t="s">
        <v>43</v>
      </c>
      <c r="Z1196" s="36" t="s">
        <v>15733</v>
      </c>
      <c r="AA1196" s="36" t="s">
        <v>15734</v>
      </c>
      <c r="AB1196" s="36" t="s">
        <v>46</v>
      </c>
    </row>
    <row r="1197" spans="1:28" x14ac:dyDescent="0.3">
      <c r="A1197" s="36" t="s">
        <v>691</v>
      </c>
      <c r="B1197" s="36" t="s">
        <v>692</v>
      </c>
      <c r="C1197" s="36" t="s">
        <v>226</v>
      </c>
      <c r="D1197" s="36" t="s">
        <v>7296</v>
      </c>
      <c r="E1197" s="37" t="s">
        <v>7297</v>
      </c>
      <c r="F1197" s="37" t="s">
        <v>7298</v>
      </c>
      <c r="G1197" s="36" t="s">
        <v>17719</v>
      </c>
      <c r="H1197" s="36" t="s">
        <v>691</v>
      </c>
      <c r="I1197" s="36" t="s">
        <v>7299</v>
      </c>
      <c r="J1197" s="36" t="s">
        <v>3547</v>
      </c>
      <c r="K1197" s="36" t="s">
        <v>7300</v>
      </c>
      <c r="L1197" s="36" t="s">
        <v>7301</v>
      </c>
      <c r="M1197" s="36" t="s">
        <v>7302</v>
      </c>
      <c r="N1197" s="36" t="s">
        <v>275</v>
      </c>
      <c r="O1197" s="36" t="s">
        <v>275</v>
      </c>
      <c r="P1197" s="36" t="s">
        <v>275</v>
      </c>
      <c r="Q1197" s="36" t="s">
        <v>275</v>
      </c>
      <c r="R1197" s="36" t="s">
        <v>275</v>
      </c>
      <c r="S1197" s="36" t="s">
        <v>338</v>
      </c>
      <c r="T1197" s="36" t="s">
        <v>40</v>
      </c>
      <c r="U1197" s="36" t="s">
        <v>46</v>
      </c>
      <c r="V1197" s="36" t="s">
        <v>42</v>
      </c>
      <c r="W1197" s="38">
        <v>2</v>
      </c>
      <c r="X1197" s="38">
        <v>2</v>
      </c>
      <c r="Y1197" s="39" t="s">
        <v>43</v>
      </c>
      <c r="Z1197" s="36" t="s">
        <v>7303</v>
      </c>
      <c r="AA1197" s="36" t="s">
        <v>7304</v>
      </c>
      <c r="AB1197" s="36" t="s">
        <v>46</v>
      </c>
    </row>
    <row r="1198" spans="1:28" x14ac:dyDescent="0.3">
      <c r="A1198" s="36" t="s">
        <v>691</v>
      </c>
      <c r="B1198" s="36" t="s">
        <v>692</v>
      </c>
      <c r="C1198" s="36" t="s">
        <v>226</v>
      </c>
      <c r="D1198" s="36" t="s">
        <v>6985</v>
      </c>
      <c r="E1198" s="37" t="s">
        <v>6986</v>
      </c>
      <c r="F1198" s="37" t="s">
        <v>6987</v>
      </c>
      <c r="G1198" s="36" t="s">
        <v>17719</v>
      </c>
      <c r="H1198" s="36" t="s">
        <v>691</v>
      </c>
      <c r="I1198" s="36" t="s">
        <v>6988</v>
      </c>
      <c r="J1198" s="36" t="s">
        <v>6989</v>
      </c>
      <c r="K1198" s="36" t="s">
        <v>6990</v>
      </c>
      <c r="L1198" s="36" t="s">
        <v>6991</v>
      </c>
      <c r="M1198" s="36" t="s">
        <v>6992</v>
      </c>
      <c r="N1198" s="36" t="s">
        <v>275</v>
      </c>
      <c r="O1198" s="36" t="s">
        <v>275</v>
      </c>
      <c r="P1198" s="36" t="s">
        <v>275</v>
      </c>
      <c r="Q1198" s="36" t="s">
        <v>275</v>
      </c>
      <c r="R1198" s="36" t="s">
        <v>275</v>
      </c>
      <c r="S1198" s="36" t="s">
        <v>276</v>
      </c>
      <c r="T1198" s="36" t="s">
        <v>1052</v>
      </c>
      <c r="U1198" s="36" t="s">
        <v>46</v>
      </c>
      <c r="V1198" s="36" t="s">
        <v>42</v>
      </c>
      <c r="W1198" s="38">
        <v>3</v>
      </c>
      <c r="X1198" s="38">
        <v>3</v>
      </c>
      <c r="Y1198" s="39" t="s">
        <v>43</v>
      </c>
      <c r="Z1198" s="36" t="s">
        <v>6993</v>
      </c>
      <c r="AA1198" s="36" t="s">
        <v>6994</v>
      </c>
      <c r="AB1198" s="36" t="s">
        <v>46</v>
      </c>
    </row>
    <row r="1199" spans="1:28" x14ac:dyDescent="0.3">
      <c r="A1199" s="36" t="s">
        <v>691</v>
      </c>
      <c r="B1199" s="36" t="s">
        <v>692</v>
      </c>
      <c r="C1199" s="36" t="s">
        <v>226</v>
      </c>
      <c r="D1199" s="36" t="s">
        <v>7396</v>
      </c>
      <c r="E1199" s="37" t="s">
        <v>7397</v>
      </c>
      <c r="F1199" s="37" t="s">
        <v>249</v>
      </c>
      <c r="G1199" s="36" t="s">
        <v>17719</v>
      </c>
      <c r="H1199" s="36" t="s">
        <v>691</v>
      </c>
      <c r="I1199" s="36" t="s">
        <v>7398</v>
      </c>
      <c r="J1199" s="36" t="s">
        <v>7399</v>
      </c>
      <c r="K1199" s="36" t="s">
        <v>7130</v>
      </c>
      <c r="L1199" s="36" t="s">
        <v>7400</v>
      </c>
      <c r="M1199" s="36" t="s">
        <v>7401</v>
      </c>
      <c r="N1199" s="36" t="s">
        <v>275</v>
      </c>
      <c r="O1199" s="36" t="s">
        <v>275</v>
      </c>
      <c r="P1199" s="36" t="s">
        <v>275</v>
      </c>
      <c r="Q1199" s="36" t="s">
        <v>275</v>
      </c>
      <c r="R1199" s="36" t="s">
        <v>275</v>
      </c>
      <c r="S1199" s="36" t="s">
        <v>338</v>
      </c>
      <c r="T1199" s="36" t="s">
        <v>40</v>
      </c>
      <c r="U1199" s="36" t="s">
        <v>46</v>
      </c>
      <c r="V1199" s="36" t="s">
        <v>42</v>
      </c>
      <c r="W1199" s="38">
        <v>2</v>
      </c>
      <c r="X1199" s="38">
        <v>2</v>
      </c>
      <c r="Y1199" s="39" t="s">
        <v>43</v>
      </c>
      <c r="Z1199" s="36" t="s">
        <v>7402</v>
      </c>
      <c r="AA1199" s="36" t="s">
        <v>7403</v>
      </c>
      <c r="AB1199" s="36" t="s">
        <v>46</v>
      </c>
    </row>
    <row r="1200" spans="1:28" x14ac:dyDescent="0.3">
      <c r="A1200" s="36" t="s">
        <v>691</v>
      </c>
      <c r="B1200" s="36" t="s">
        <v>692</v>
      </c>
      <c r="C1200" s="36" t="s">
        <v>69</v>
      </c>
      <c r="D1200" s="36" t="s">
        <v>8581</v>
      </c>
      <c r="E1200" s="37" t="s">
        <v>8582</v>
      </c>
      <c r="F1200" s="37" t="s">
        <v>8583</v>
      </c>
      <c r="G1200" s="36" t="s">
        <v>17719</v>
      </c>
      <c r="H1200" s="36" t="s">
        <v>8484</v>
      </c>
      <c r="I1200" s="36" t="s">
        <v>8584</v>
      </c>
      <c r="J1200" s="36" t="s">
        <v>8585</v>
      </c>
      <c r="K1200" s="36" t="s">
        <v>8586</v>
      </c>
      <c r="L1200" s="36" t="s">
        <v>8587</v>
      </c>
      <c r="M1200" s="36" t="s">
        <v>8588</v>
      </c>
      <c r="N1200" s="36" t="s">
        <v>275</v>
      </c>
      <c r="O1200" s="36" t="s">
        <v>275</v>
      </c>
      <c r="P1200" s="36" t="s">
        <v>275</v>
      </c>
      <c r="Q1200" s="36" t="s">
        <v>275</v>
      </c>
      <c r="R1200" s="36" t="s">
        <v>275</v>
      </c>
      <c r="S1200" s="36" t="s">
        <v>276</v>
      </c>
      <c r="T1200" s="36" t="s">
        <v>40</v>
      </c>
      <c r="U1200" s="36" t="s">
        <v>46</v>
      </c>
      <c r="V1200" s="36" t="s">
        <v>42</v>
      </c>
      <c r="W1200" s="38">
        <v>2</v>
      </c>
      <c r="X1200" s="38">
        <v>2</v>
      </c>
      <c r="Y1200" s="39" t="s">
        <v>43</v>
      </c>
      <c r="Z1200" s="36" t="s">
        <v>8589</v>
      </c>
      <c r="AA1200" s="36" t="s">
        <v>8590</v>
      </c>
      <c r="AB1200" s="36" t="s">
        <v>46</v>
      </c>
    </row>
    <row r="1201" spans="1:28" x14ac:dyDescent="0.3">
      <c r="A1201" s="36" t="s">
        <v>691</v>
      </c>
      <c r="B1201" s="36" t="s">
        <v>692</v>
      </c>
      <c r="C1201" s="36" t="s">
        <v>226</v>
      </c>
      <c r="D1201" s="36" t="s">
        <v>9333</v>
      </c>
      <c r="E1201" s="37" t="s">
        <v>9334</v>
      </c>
      <c r="F1201" s="37" t="s">
        <v>9335</v>
      </c>
      <c r="G1201" s="36" t="s">
        <v>17719</v>
      </c>
      <c r="H1201" s="36" t="s">
        <v>9290</v>
      </c>
      <c r="I1201" s="36" t="s">
        <v>9336</v>
      </c>
      <c r="J1201" s="36" t="s">
        <v>1134</v>
      </c>
      <c r="K1201" s="36" t="s">
        <v>9337</v>
      </c>
      <c r="L1201" s="36" t="s">
        <v>9338</v>
      </c>
      <c r="M1201" s="36" t="s">
        <v>9339</v>
      </c>
      <c r="N1201" s="36" t="s">
        <v>275</v>
      </c>
      <c r="O1201" s="36" t="s">
        <v>275</v>
      </c>
      <c r="P1201" s="36" t="s">
        <v>275</v>
      </c>
      <c r="Q1201" s="36" t="s">
        <v>275</v>
      </c>
      <c r="R1201" s="36" t="s">
        <v>275</v>
      </c>
      <c r="S1201" s="36" t="s">
        <v>338</v>
      </c>
      <c r="T1201" s="36" t="s">
        <v>40</v>
      </c>
      <c r="U1201" s="36" t="s">
        <v>46</v>
      </c>
      <c r="V1201" s="36" t="s">
        <v>42</v>
      </c>
      <c r="W1201" s="38">
        <v>2</v>
      </c>
      <c r="X1201" s="38">
        <v>2</v>
      </c>
      <c r="Y1201" s="39" t="s">
        <v>43</v>
      </c>
      <c r="Z1201" s="36" t="s">
        <v>9340</v>
      </c>
      <c r="AA1201" s="36" t="s">
        <v>9341</v>
      </c>
      <c r="AB1201" s="36" t="s">
        <v>9342</v>
      </c>
    </row>
    <row r="1202" spans="1:28" x14ac:dyDescent="0.3">
      <c r="A1202" s="36" t="s">
        <v>691</v>
      </c>
      <c r="B1202" s="36" t="s">
        <v>692</v>
      </c>
      <c r="C1202" s="36" t="s">
        <v>69</v>
      </c>
      <c r="D1202" s="36" t="s">
        <v>8642</v>
      </c>
      <c r="E1202" s="37" t="s">
        <v>8643</v>
      </c>
      <c r="F1202" s="37" t="s">
        <v>7796</v>
      </c>
      <c r="G1202" s="36" t="s">
        <v>17719</v>
      </c>
      <c r="H1202" s="36" t="s">
        <v>8484</v>
      </c>
      <c r="I1202" s="36" t="s">
        <v>8644</v>
      </c>
      <c r="J1202" s="36" t="s">
        <v>3517</v>
      </c>
      <c r="K1202" s="36" t="s">
        <v>8566</v>
      </c>
      <c r="L1202" s="36" t="s">
        <v>8645</v>
      </c>
      <c r="M1202" s="36" t="s">
        <v>8646</v>
      </c>
      <c r="N1202" s="36" t="s">
        <v>275</v>
      </c>
      <c r="O1202" s="36" t="s">
        <v>275</v>
      </c>
      <c r="P1202" s="36" t="s">
        <v>275</v>
      </c>
      <c r="Q1202" s="36" t="s">
        <v>275</v>
      </c>
      <c r="R1202" s="36" t="s">
        <v>275</v>
      </c>
      <c r="S1202" s="36" t="s">
        <v>276</v>
      </c>
      <c r="T1202" s="36" t="s">
        <v>40</v>
      </c>
      <c r="U1202" s="36" t="s">
        <v>46</v>
      </c>
      <c r="V1202" s="36" t="s">
        <v>42</v>
      </c>
      <c r="W1202" s="38">
        <v>2</v>
      </c>
      <c r="X1202" s="38">
        <v>2</v>
      </c>
      <c r="Y1202" s="39" t="s">
        <v>43</v>
      </c>
      <c r="Z1202" s="36" t="s">
        <v>8647</v>
      </c>
      <c r="AA1202" s="36" t="s">
        <v>8648</v>
      </c>
      <c r="AB1202" s="36" t="s">
        <v>46</v>
      </c>
    </row>
    <row r="1203" spans="1:28" x14ac:dyDescent="0.3">
      <c r="A1203" s="36" t="s">
        <v>691</v>
      </c>
      <c r="B1203" s="36" t="s">
        <v>692</v>
      </c>
      <c r="C1203" s="36" t="s">
        <v>69</v>
      </c>
      <c r="D1203" s="36" t="s">
        <v>7043</v>
      </c>
      <c r="E1203" s="37" t="s">
        <v>7044</v>
      </c>
      <c r="F1203" s="37" t="s">
        <v>7045</v>
      </c>
      <c r="G1203" s="36" t="s">
        <v>17719</v>
      </c>
      <c r="H1203" s="36" t="s">
        <v>691</v>
      </c>
      <c r="I1203" s="36" t="s">
        <v>7046</v>
      </c>
      <c r="J1203" s="36" t="s">
        <v>6999</v>
      </c>
      <c r="K1203" s="36" t="s">
        <v>7017</v>
      </c>
      <c r="L1203" s="36" t="s">
        <v>7047</v>
      </c>
      <c r="M1203" s="36" t="s">
        <v>7048</v>
      </c>
      <c r="N1203" s="36" t="s">
        <v>7049</v>
      </c>
      <c r="O1203" s="36" t="s">
        <v>7049</v>
      </c>
      <c r="P1203" s="36" t="s">
        <v>7049</v>
      </c>
      <c r="Q1203" s="36" t="s">
        <v>7049</v>
      </c>
      <c r="R1203" s="36" t="s">
        <v>7049</v>
      </c>
      <c r="S1203" s="36" t="s">
        <v>409</v>
      </c>
      <c r="T1203" s="36" t="s">
        <v>40</v>
      </c>
      <c r="U1203" s="36" t="s">
        <v>46</v>
      </c>
      <c r="V1203" s="36" t="s">
        <v>42</v>
      </c>
      <c r="W1203" s="38">
        <v>2</v>
      </c>
      <c r="X1203" s="38">
        <v>1</v>
      </c>
      <c r="Y1203" s="39" t="s">
        <v>43</v>
      </c>
      <c r="Z1203" s="36" t="s">
        <v>7050</v>
      </c>
      <c r="AA1203" s="36" t="s">
        <v>7051</v>
      </c>
      <c r="AB1203" s="36" t="s">
        <v>17764</v>
      </c>
    </row>
    <row r="1204" spans="1:28" x14ac:dyDescent="0.3">
      <c r="A1204" s="36" t="s">
        <v>691</v>
      </c>
      <c r="B1204" s="36" t="s">
        <v>692</v>
      </c>
      <c r="C1204" s="36" t="s">
        <v>226</v>
      </c>
      <c r="D1204" s="36" t="s">
        <v>9304</v>
      </c>
      <c r="E1204" s="37" t="s">
        <v>9305</v>
      </c>
      <c r="F1204" s="37" t="s">
        <v>9306</v>
      </c>
      <c r="G1204" s="36" t="s">
        <v>17719</v>
      </c>
      <c r="H1204" s="36" t="s">
        <v>9290</v>
      </c>
      <c r="I1204" s="36" t="s">
        <v>9307</v>
      </c>
      <c r="J1204" s="36" t="s">
        <v>486</v>
      </c>
      <c r="K1204" s="36" t="s">
        <v>9308</v>
      </c>
      <c r="L1204" s="36" t="s">
        <v>9309</v>
      </c>
      <c r="M1204" s="36" t="s">
        <v>9310</v>
      </c>
      <c r="N1204" s="36" t="s">
        <v>275</v>
      </c>
      <c r="O1204" s="36" t="s">
        <v>275</v>
      </c>
      <c r="P1204" s="36" t="s">
        <v>275</v>
      </c>
      <c r="Q1204" s="36" t="s">
        <v>275</v>
      </c>
      <c r="R1204" s="36" t="s">
        <v>275</v>
      </c>
      <c r="S1204" s="36" t="s">
        <v>338</v>
      </c>
      <c r="T1204" s="36" t="s">
        <v>40</v>
      </c>
      <c r="U1204" s="36" t="s">
        <v>46</v>
      </c>
      <c r="V1204" s="36" t="s">
        <v>42</v>
      </c>
      <c r="W1204" s="38">
        <v>2</v>
      </c>
      <c r="X1204" s="38">
        <v>2</v>
      </c>
      <c r="Y1204" s="39" t="s">
        <v>43</v>
      </c>
      <c r="Z1204" s="36" t="s">
        <v>9311</v>
      </c>
      <c r="AA1204" s="36" t="s">
        <v>9312</v>
      </c>
      <c r="AB1204" s="36" t="s">
        <v>46</v>
      </c>
    </row>
    <row r="1205" spans="1:28" x14ac:dyDescent="0.3">
      <c r="A1205" s="36" t="s">
        <v>691</v>
      </c>
      <c r="B1205" s="36" t="s">
        <v>692</v>
      </c>
      <c r="C1205" s="36" t="s">
        <v>69</v>
      </c>
      <c r="D1205" s="36" t="s">
        <v>13134</v>
      </c>
      <c r="E1205" s="37" t="s">
        <v>13135</v>
      </c>
      <c r="F1205" s="37" t="s">
        <v>6466</v>
      </c>
      <c r="G1205" s="36" t="s">
        <v>17719</v>
      </c>
      <c r="H1205" s="36" t="s">
        <v>8484</v>
      </c>
      <c r="I1205" s="36" t="s">
        <v>13136</v>
      </c>
      <c r="J1205" s="36" t="s">
        <v>800</v>
      </c>
      <c r="K1205" s="36" t="s">
        <v>8586</v>
      </c>
      <c r="L1205" s="36" t="s">
        <v>13137</v>
      </c>
      <c r="M1205" s="36" t="s">
        <v>13138</v>
      </c>
      <c r="N1205" s="36" t="s">
        <v>288</v>
      </c>
      <c r="O1205" s="36" t="s">
        <v>288</v>
      </c>
      <c r="P1205" s="36" t="s">
        <v>288</v>
      </c>
      <c r="Q1205" s="36" t="s">
        <v>288</v>
      </c>
      <c r="R1205" s="36" t="s">
        <v>288</v>
      </c>
      <c r="S1205" s="36" t="s">
        <v>276</v>
      </c>
      <c r="T1205" s="36" t="s">
        <v>40</v>
      </c>
      <c r="U1205" s="36" t="s">
        <v>46</v>
      </c>
      <c r="V1205" s="36" t="s">
        <v>42</v>
      </c>
      <c r="W1205" s="38">
        <v>2</v>
      </c>
      <c r="X1205" s="38">
        <v>2</v>
      </c>
      <c r="Y1205" s="39" t="s">
        <v>43</v>
      </c>
      <c r="Z1205" s="36" t="s">
        <v>13139</v>
      </c>
      <c r="AA1205" s="36" t="s">
        <v>13140</v>
      </c>
      <c r="AB1205" s="36" t="s">
        <v>46</v>
      </c>
    </row>
    <row r="1206" spans="1:28" x14ac:dyDescent="0.3">
      <c r="A1206" s="36" t="s">
        <v>691</v>
      </c>
      <c r="B1206" s="36" t="s">
        <v>692</v>
      </c>
      <c r="C1206" s="36" t="s">
        <v>69</v>
      </c>
      <c r="D1206" s="36" t="s">
        <v>15265</v>
      </c>
      <c r="E1206" s="37" t="s">
        <v>15266</v>
      </c>
      <c r="F1206" s="37" t="s">
        <v>15267</v>
      </c>
      <c r="G1206" s="36" t="s">
        <v>17720</v>
      </c>
      <c r="H1206" s="36" t="s">
        <v>3061</v>
      </c>
      <c r="I1206" s="36" t="s">
        <v>15268</v>
      </c>
      <c r="J1206" s="36" t="s">
        <v>4018</v>
      </c>
      <c r="K1206" s="36" t="s">
        <v>3106</v>
      </c>
      <c r="L1206" s="36" t="s">
        <v>15269</v>
      </c>
      <c r="M1206" s="36" t="s">
        <v>15270</v>
      </c>
      <c r="N1206" s="36" t="s">
        <v>275</v>
      </c>
      <c r="O1206" s="36" t="s">
        <v>275</v>
      </c>
      <c r="P1206" s="36" t="s">
        <v>275</v>
      </c>
      <c r="Q1206" s="36" t="s">
        <v>275</v>
      </c>
      <c r="R1206" s="36" t="s">
        <v>275</v>
      </c>
      <c r="S1206" s="36" t="s">
        <v>276</v>
      </c>
      <c r="T1206" s="36" t="s">
        <v>40</v>
      </c>
      <c r="U1206" s="36" t="s">
        <v>46</v>
      </c>
      <c r="V1206" s="36" t="s">
        <v>42</v>
      </c>
      <c r="W1206" s="38">
        <v>2</v>
      </c>
      <c r="X1206" s="38">
        <v>2</v>
      </c>
      <c r="Y1206" s="39" t="s">
        <v>43</v>
      </c>
      <c r="Z1206" s="36" t="s">
        <v>15271</v>
      </c>
      <c r="AA1206" s="36" t="s">
        <v>15272</v>
      </c>
      <c r="AB1206" s="36" t="s">
        <v>46</v>
      </c>
    </row>
    <row r="1207" spans="1:28" x14ac:dyDescent="0.3">
      <c r="A1207" s="36" t="s">
        <v>691</v>
      </c>
      <c r="B1207" s="36" t="s">
        <v>692</v>
      </c>
      <c r="C1207" s="36" t="s">
        <v>69</v>
      </c>
      <c r="D1207" s="36" t="s">
        <v>8609</v>
      </c>
      <c r="E1207" s="37" t="s">
        <v>8610</v>
      </c>
      <c r="F1207" s="37" t="s">
        <v>6476</v>
      </c>
      <c r="G1207" s="36" t="s">
        <v>17719</v>
      </c>
      <c r="H1207" s="36" t="s">
        <v>8484</v>
      </c>
      <c r="I1207" s="36" t="s">
        <v>8484</v>
      </c>
      <c r="J1207" s="36" t="s">
        <v>8611</v>
      </c>
      <c r="K1207" s="36" t="s">
        <v>8520</v>
      </c>
      <c r="L1207" s="36" t="s">
        <v>8612</v>
      </c>
      <c r="M1207" s="36" t="s">
        <v>8613</v>
      </c>
      <c r="N1207" s="36" t="s">
        <v>275</v>
      </c>
      <c r="O1207" s="36" t="s">
        <v>275</v>
      </c>
      <c r="P1207" s="36" t="s">
        <v>275</v>
      </c>
      <c r="Q1207" s="36" t="s">
        <v>275</v>
      </c>
      <c r="R1207" s="36" t="s">
        <v>275</v>
      </c>
      <c r="S1207" s="36" t="s">
        <v>276</v>
      </c>
      <c r="T1207" s="36" t="s">
        <v>40</v>
      </c>
      <c r="U1207" s="36" t="s">
        <v>46</v>
      </c>
      <c r="V1207" s="36" t="s">
        <v>42</v>
      </c>
      <c r="W1207" s="38">
        <v>2</v>
      </c>
      <c r="X1207" s="38">
        <v>1</v>
      </c>
      <c r="Y1207" s="39" t="s">
        <v>43</v>
      </c>
      <c r="Z1207" s="36" t="s">
        <v>8614</v>
      </c>
      <c r="AA1207" s="36" t="s">
        <v>8615</v>
      </c>
      <c r="AB1207" s="36" t="s">
        <v>46</v>
      </c>
    </row>
    <row r="1208" spans="1:28" x14ac:dyDescent="0.3">
      <c r="A1208" s="36" t="s">
        <v>691</v>
      </c>
      <c r="B1208" s="36" t="s">
        <v>692</v>
      </c>
      <c r="C1208" s="36" t="s">
        <v>69</v>
      </c>
      <c r="D1208" s="36" t="s">
        <v>7060</v>
      </c>
      <c r="E1208" s="37" t="s">
        <v>7061</v>
      </c>
      <c r="F1208" s="37" t="s">
        <v>7062</v>
      </c>
      <c r="G1208" s="36" t="s">
        <v>17719</v>
      </c>
      <c r="H1208" s="36" t="s">
        <v>691</v>
      </c>
      <c r="I1208" s="36" t="s">
        <v>7063</v>
      </c>
      <c r="J1208" s="36" t="s">
        <v>5076</v>
      </c>
      <c r="K1208" s="36" t="s">
        <v>7064</v>
      </c>
      <c r="L1208" s="36" t="s">
        <v>7065</v>
      </c>
      <c r="M1208" s="36" t="s">
        <v>7066</v>
      </c>
      <c r="N1208" s="36" t="s">
        <v>574</v>
      </c>
      <c r="O1208" s="36" t="s">
        <v>574</v>
      </c>
      <c r="P1208" s="36" t="s">
        <v>574</v>
      </c>
      <c r="Q1208" s="36" t="s">
        <v>574</v>
      </c>
      <c r="R1208" s="36" t="s">
        <v>574</v>
      </c>
      <c r="S1208" s="36" t="s">
        <v>2230</v>
      </c>
      <c r="T1208" s="36" t="s">
        <v>40</v>
      </c>
      <c r="U1208" s="36" t="s">
        <v>46</v>
      </c>
      <c r="V1208" s="36" t="s">
        <v>42</v>
      </c>
      <c r="W1208" s="38">
        <v>2</v>
      </c>
      <c r="X1208" s="38">
        <v>1</v>
      </c>
      <c r="Y1208" s="39" t="s">
        <v>43</v>
      </c>
      <c r="Z1208" s="36" t="s">
        <v>7067</v>
      </c>
      <c r="AA1208" s="36" t="s">
        <v>7068</v>
      </c>
      <c r="AB1208" s="36" t="s">
        <v>46</v>
      </c>
    </row>
    <row r="1209" spans="1:28" x14ac:dyDescent="0.3">
      <c r="A1209" s="36" t="s">
        <v>691</v>
      </c>
      <c r="B1209" s="36" t="s">
        <v>692</v>
      </c>
      <c r="C1209" s="36" t="s">
        <v>29</v>
      </c>
      <c r="D1209" s="36" t="s">
        <v>7088</v>
      </c>
      <c r="E1209" s="37" t="s">
        <v>7089</v>
      </c>
      <c r="F1209" s="37" t="s">
        <v>7090</v>
      </c>
      <c r="G1209" s="36" t="s">
        <v>17719</v>
      </c>
      <c r="H1209" s="36" t="s">
        <v>691</v>
      </c>
      <c r="I1209" s="36" t="s">
        <v>7091</v>
      </c>
      <c r="J1209" s="36" t="s">
        <v>6497</v>
      </c>
      <c r="K1209" s="36" t="s">
        <v>7092</v>
      </c>
      <c r="L1209" s="36" t="s">
        <v>7093</v>
      </c>
      <c r="M1209" s="36" t="s">
        <v>7094</v>
      </c>
      <c r="N1209" s="36" t="s">
        <v>459</v>
      </c>
      <c r="O1209" s="36" t="s">
        <v>459</v>
      </c>
      <c r="P1209" s="36" t="s">
        <v>459</v>
      </c>
      <c r="Q1209" s="36" t="s">
        <v>459</v>
      </c>
      <c r="R1209" s="36" t="s">
        <v>408</v>
      </c>
      <c r="S1209" s="36" t="s">
        <v>409</v>
      </c>
      <c r="T1209" s="36" t="s">
        <v>40</v>
      </c>
      <c r="U1209" s="36" t="s">
        <v>46</v>
      </c>
      <c r="V1209" s="36" t="s">
        <v>42</v>
      </c>
      <c r="W1209" s="38">
        <v>1</v>
      </c>
      <c r="X1209" s="38">
        <v>1</v>
      </c>
      <c r="Y1209" s="39" t="s">
        <v>43</v>
      </c>
      <c r="Z1209" s="36" t="s">
        <v>7095</v>
      </c>
      <c r="AA1209" s="36" t="s">
        <v>7096</v>
      </c>
      <c r="AB1209" s="36" t="s">
        <v>46</v>
      </c>
    </row>
    <row r="1210" spans="1:28" x14ac:dyDescent="0.3">
      <c r="A1210" s="36" t="s">
        <v>691</v>
      </c>
      <c r="B1210" s="36" t="s">
        <v>692</v>
      </c>
      <c r="C1210" s="36" t="s">
        <v>69</v>
      </c>
      <c r="D1210" s="36" t="s">
        <v>6958</v>
      </c>
      <c r="E1210" s="37" t="s">
        <v>6959</v>
      </c>
      <c r="F1210" s="37" t="s">
        <v>6495</v>
      </c>
      <c r="G1210" s="36" t="s">
        <v>17719</v>
      </c>
      <c r="H1210" s="36" t="s">
        <v>691</v>
      </c>
      <c r="I1210" s="36" t="s">
        <v>6960</v>
      </c>
      <c r="J1210" s="36" t="s">
        <v>2637</v>
      </c>
      <c r="K1210" s="36" t="s">
        <v>6961</v>
      </c>
      <c r="L1210" s="36" t="s">
        <v>6962</v>
      </c>
      <c r="M1210" s="36" t="s">
        <v>6963</v>
      </c>
      <c r="N1210" s="36" t="s">
        <v>275</v>
      </c>
      <c r="O1210" s="36" t="s">
        <v>275</v>
      </c>
      <c r="P1210" s="36" t="s">
        <v>275</v>
      </c>
      <c r="Q1210" s="36" t="s">
        <v>275</v>
      </c>
      <c r="R1210" s="36" t="s">
        <v>275</v>
      </c>
      <c r="S1210" s="36" t="s">
        <v>276</v>
      </c>
      <c r="T1210" s="36" t="s">
        <v>40</v>
      </c>
      <c r="U1210" s="36" t="s">
        <v>46</v>
      </c>
      <c r="V1210" s="36" t="s">
        <v>42</v>
      </c>
      <c r="W1210" s="38">
        <v>2</v>
      </c>
      <c r="X1210" s="38">
        <v>1</v>
      </c>
      <c r="Y1210" s="39" t="s">
        <v>43</v>
      </c>
      <c r="Z1210" s="36" t="s">
        <v>6964</v>
      </c>
      <c r="AA1210" s="36" t="s">
        <v>6965</v>
      </c>
      <c r="AB1210" s="36" t="s">
        <v>46</v>
      </c>
    </row>
    <row r="1211" spans="1:28" x14ac:dyDescent="0.3">
      <c r="A1211" s="36" t="s">
        <v>691</v>
      </c>
      <c r="B1211" s="36" t="s">
        <v>692</v>
      </c>
      <c r="C1211" s="36" t="s">
        <v>69</v>
      </c>
      <c r="D1211" s="36" t="s">
        <v>17335</v>
      </c>
      <c r="E1211" s="37" t="s">
        <v>9415</v>
      </c>
      <c r="F1211" s="37" t="s">
        <v>9416</v>
      </c>
      <c r="G1211" s="36" t="s">
        <v>17719</v>
      </c>
      <c r="H1211" s="36" t="s">
        <v>9290</v>
      </c>
      <c r="I1211" s="36" t="s">
        <v>9417</v>
      </c>
      <c r="J1211" s="36" t="s">
        <v>5862</v>
      </c>
      <c r="K1211" s="36" t="s">
        <v>9356</v>
      </c>
      <c r="L1211" s="36" t="s">
        <v>9418</v>
      </c>
      <c r="M1211" s="36" t="s">
        <v>9419</v>
      </c>
      <c r="N1211" s="36" t="s">
        <v>408</v>
      </c>
      <c r="O1211" s="36" t="s">
        <v>408</v>
      </c>
      <c r="P1211" s="36" t="s">
        <v>408</v>
      </c>
      <c r="Q1211" s="36" t="s">
        <v>408</v>
      </c>
      <c r="R1211" s="36" t="s">
        <v>408</v>
      </c>
      <c r="S1211" s="36" t="s">
        <v>409</v>
      </c>
      <c r="T1211" s="36" t="s">
        <v>40</v>
      </c>
      <c r="U1211" s="36" t="s">
        <v>46</v>
      </c>
      <c r="V1211" s="36" t="s">
        <v>42</v>
      </c>
      <c r="W1211" s="38">
        <v>1</v>
      </c>
      <c r="X1211" s="38">
        <v>1</v>
      </c>
      <c r="Y1211" s="39" t="s">
        <v>43</v>
      </c>
      <c r="Z1211" s="36" t="s">
        <v>9420</v>
      </c>
      <c r="AA1211" s="36" t="s">
        <v>9421</v>
      </c>
      <c r="AB1211" s="36" t="s">
        <v>46</v>
      </c>
    </row>
    <row r="1212" spans="1:28" x14ac:dyDescent="0.3">
      <c r="A1212" s="36" t="s">
        <v>691</v>
      </c>
      <c r="B1212" s="36" t="s">
        <v>692</v>
      </c>
      <c r="C1212" s="36" t="s">
        <v>29</v>
      </c>
      <c r="D1212" s="36" t="s">
        <v>9406</v>
      </c>
      <c r="E1212" s="37" t="s">
        <v>9407</v>
      </c>
      <c r="F1212" s="37" t="s">
        <v>9408</v>
      </c>
      <c r="G1212" s="36" t="s">
        <v>17719</v>
      </c>
      <c r="H1212" s="36" t="s">
        <v>9290</v>
      </c>
      <c r="I1212" s="36" t="s">
        <v>9409</v>
      </c>
      <c r="J1212" s="36" t="s">
        <v>7859</v>
      </c>
      <c r="K1212" s="36" t="s">
        <v>9410</v>
      </c>
      <c r="L1212" s="36" t="s">
        <v>9411</v>
      </c>
      <c r="M1212" s="36" t="s">
        <v>9412</v>
      </c>
      <c r="N1212" s="36" t="s">
        <v>1619</v>
      </c>
      <c r="O1212" s="36" t="s">
        <v>1619</v>
      </c>
      <c r="P1212" s="36" t="s">
        <v>1619</v>
      </c>
      <c r="Q1212" s="36" t="s">
        <v>1619</v>
      </c>
      <c r="R1212" s="36" t="s">
        <v>1619</v>
      </c>
      <c r="S1212" s="36" t="s">
        <v>276</v>
      </c>
      <c r="T1212" s="36" t="s">
        <v>40</v>
      </c>
      <c r="U1212" s="36" t="s">
        <v>46</v>
      </c>
      <c r="V1212" s="36" t="s">
        <v>42</v>
      </c>
      <c r="W1212" s="38">
        <v>1</v>
      </c>
      <c r="X1212" s="38">
        <v>0</v>
      </c>
      <c r="Y1212" s="39" t="s">
        <v>43</v>
      </c>
      <c r="Z1212" s="36" t="s">
        <v>9413</v>
      </c>
      <c r="AA1212" s="36" t="s">
        <v>9414</v>
      </c>
      <c r="AB1212" s="36" t="s">
        <v>46</v>
      </c>
    </row>
    <row r="1213" spans="1:28" x14ac:dyDescent="0.3">
      <c r="A1213" s="36" t="s">
        <v>691</v>
      </c>
      <c r="B1213" s="36" t="s">
        <v>692</v>
      </c>
      <c r="C1213" s="36" t="s">
        <v>69</v>
      </c>
      <c r="D1213" s="36" t="s">
        <v>7316</v>
      </c>
      <c r="E1213" s="37" t="s">
        <v>7317</v>
      </c>
      <c r="F1213" s="37" t="s">
        <v>7318</v>
      </c>
      <c r="G1213" s="36" t="s">
        <v>17719</v>
      </c>
      <c r="H1213" s="36" t="s">
        <v>691</v>
      </c>
      <c r="I1213" s="36" t="s">
        <v>7319</v>
      </c>
      <c r="J1213" s="36" t="s">
        <v>7320</v>
      </c>
      <c r="K1213" s="36" t="s">
        <v>6961</v>
      </c>
      <c r="L1213" s="36" t="s">
        <v>7321</v>
      </c>
      <c r="M1213" s="36" t="s">
        <v>7322</v>
      </c>
      <c r="N1213" s="36" t="s">
        <v>275</v>
      </c>
      <c r="O1213" s="36" t="s">
        <v>275</v>
      </c>
      <c r="P1213" s="36" t="s">
        <v>275</v>
      </c>
      <c r="Q1213" s="36" t="s">
        <v>275</v>
      </c>
      <c r="R1213" s="36" t="s">
        <v>275</v>
      </c>
      <c r="S1213" s="36" t="s">
        <v>276</v>
      </c>
      <c r="T1213" s="36" t="s">
        <v>40</v>
      </c>
      <c r="U1213" s="36" t="s">
        <v>46</v>
      </c>
      <c r="V1213" s="36" t="s">
        <v>42</v>
      </c>
      <c r="W1213" s="38">
        <v>1</v>
      </c>
      <c r="X1213" s="38">
        <v>1</v>
      </c>
      <c r="Y1213" s="39" t="s">
        <v>43</v>
      </c>
      <c r="Z1213" s="36" t="s">
        <v>7323</v>
      </c>
      <c r="AA1213" s="36" t="s">
        <v>7324</v>
      </c>
      <c r="AB1213" s="36" t="s">
        <v>46</v>
      </c>
    </row>
    <row r="1214" spans="1:28" x14ac:dyDescent="0.3">
      <c r="A1214" s="36" t="s">
        <v>691</v>
      </c>
      <c r="B1214" s="36" t="s">
        <v>692</v>
      </c>
      <c r="C1214" s="36" t="s">
        <v>69</v>
      </c>
      <c r="D1214" s="36" t="s">
        <v>7005</v>
      </c>
      <c r="E1214" s="37" t="s">
        <v>7006</v>
      </c>
      <c r="F1214" s="37" t="s">
        <v>240</v>
      </c>
      <c r="G1214" s="36" t="s">
        <v>17719</v>
      </c>
      <c r="H1214" s="36" t="s">
        <v>691</v>
      </c>
      <c r="I1214" s="36" t="s">
        <v>7007</v>
      </c>
      <c r="J1214" s="36" t="s">
        <v>7008</v>
      </c>
      <c r="K1214" s="36" t="s">
        <v>7009</v>
      </c>
      <c r="L1214" s="36" t="s">
        <v>7010</v>
      </c>
      <c r="M1214" s="36" t="s">
        <v>7011</v>
      </c>
      <c r="N1214" s="36" t="s">
        <v>374</v>
      </c>
      <c r="O1214" s="36" t="s">
        <v>374</v>
      </c>
      <c r="P1214" s="36" t="s">
        <v>374</v>
      </c>
      <c r="Q1214" s="36" t="s">
        <v>374</v>
      </c>
      <c r="R1214" s="36" t="s">
        <v>374</v>
      </c>
      <c r="S1214" s="36" t="s">
        <v>290</v>
      </c>
      <c r="T1214" s="36" t="s">
        <v>40</v>
      </c>
      <c r="U1214" s="36" t="s">
        <v>46</v>
      </c>
      <c r="V1214" s="36" t="s">
        <v>42</v>
      </c>
      <c r="W1214" s="38">
        <v>1</v>
      </c>
      <c r="X1214" s="38">
        <v>1</v>
      </c>
      <c r="Y1214" s="39" t="s">
        <v>43</v>
      </c>
      <c r="Z1214" s="36" t="s">
        <v>7012</v>
      </c>
      <c r="AA1214" s="36" t="s">
        <v>7013</v>
      </c>
      <c r="AB1214" s="36" t="s">
        <v>46</v>
      </c>
    </row>
    <row r="1215" spans="1:28" x14ac:dyDescent="0.3">
      <c r="A1215" s="36" t="s">
        <v>691</v>
      </c>
      <c r="B1215" s="36" t="s">
        <v>692</v>
      </c>
      <c r="C1215" s="40" t="s">
        <v>226</v>
      </c>
      <c r="D1215" s="36" t="s">
        <v>7125</v>
      </c>
      <c r="E1215" s="37" t="s">
        <v>7126</v>
      </c>
      <c r="F1215" s="37" t="s">
        <v>7127</v>
      </c>
      <c r="G1215" s="36" t="s">
        <v>17719</v>
      </c>
      <c r="H1215" s="36" t="s">
        <v>691</v>
      </c>
      <c r="I1215" s="36" t="s">
        <v>7128</v>
      </c>
      <c r="J1215" s="36" t="s">
        <v>7129</v>
      </c>
      <c r="K1215" s="36" t="s">
        <v>7130</v>
      </c>
      <c r="L1215" s="36" t="s">
        <v>7131</v>
      </c>
      <c r="M1215" s="36" t="s">
        <v>7132</v>
      </c>
      <c r="N1215" s="36" t="s">
        <v>2379</v>
      </c>
      <c r="O1215" s="36" t="s">
        <v>2379</v>
      </c>
      <c r="P1215" s="36" t="s">
        <v>2379</v>
      </c>
      <c r="Q1215" s="36" t="s">
        <v>2379</v>
      </c>
      <c r="R1215" s="36" t="s">
        <v>2379</v>
      </c>
      <c r="S1215" s="36" t="s">
        <v>290</v>
      </c>
      <c r="T1215" s="36" t="s">
        <v>40</v>
      </c>
      <c r="U1215" s="36" t="s">
        <v>46</v>
      </c>
      <c r="V1215" s="36" t="s">
        <v>42</v>
      </c>
      <c r="W1215" s="38">
        <v>2</v>
      </c>
      <c r="X1215" s="38">
        <v>2</v>
      </c>
      <c r="Y1215" s="39" t="s">
        <v>43</v>
      </c>
      <c r="Z1215" s="36" t="s">
        <v>7133</v>
      </c>
      <c r="AA1215" s="36" t="s">
        <v>7134</v>
      </c>
      <c r="AB1215" s="36" t="s">
        <v>17765</v>
      </c>
    </row>
    <row r="1216" spans="1:28" x14ac:dyDescent="0.3">
      <c r="A1216" s="36" t="s">
        <v>691</v>
      </c>
      <c r="B1216" s="36" t="s">
        <v>692</v>
      </c>
      <c r="C1216" s="36" t="s">
        <v>69</v>
      </c>
      <c r="D1216" s="36" t="s">
        <v>7107</v>
      </c>
      <c r="E1216" s="37" t="s">
        <v>7108</v>
      </c>
      <c r="F1216" s="37" t="s">
        <v>7109</v>
      </c>
      <c r="G1216" s="36" t="s">
        <v>17719</v>
      </c>
      <c r="H1216" s="36" t="s">
        <v>691</v>
      </c>
      <c r="I1216" s="36" t="s">
        <v>7110</v>
      </c>
      <c r="J1216" s="36" t="s">
        <v>7111</v>
      </c>
      <c r="K1216" s="36" t="s">
        <v>7101</v>
      </c>
      <c r="L1216" s="36" t="s">
        <v>17320</v>
      </c>
      <c r="M1216" s="36" t="s">
        <v>7112</v>
      </c>
      <c r="N1216" s="36" t="s">
        <v>574</v>
      </c>
      <c r="O1216" s="36" t="s">
        <v>574</v>
      </c>
      <c r="P1216" s="36" t="s">
        <v>574</v>
      </c>
      <c r="Q1216" s="36" t="s">
        <v>574</v>
      </c>
      <c r="R1216" s="36" t="s">
        <v>574</v>
      </c>
      <c r="S1216" s="36" t="s">
        <v>2230</v>
      </c>
      <c r="T1216" s="36" t="s">
        <v>40</v>
      </c>
      <c r="U1216" s="36" t="s">
        <v>46</v>
      </c>
      <c r="V1216" s="36" t="s">
        <v>42</v>
      </c>
      <c r="W1216" s="38">
        <v>1</v>
      </c>
      <c r="X1216" s="38">
        <v>1</v>
      </c>
      <c r="Y1216" s="39" t="s">
        <v>43</v>
      </c>
      <c r="Z1216" s="36" t="s">
        <v>7113</v>
      </c>
      <c r="AA1216" s="36" t="s">
        <v>7114</v>
      </c>
      <c r="AB1216" s="36" t="s">
        <v>46</v>
      </c>
    </row>
    <row r="1217" spans="1:28" x14ac:dyDescent="0.3">
      <c r="A1217" s="36" t="s">
        <v>691</v>
      </c>
      <c r="B1217" s="36" t="s">
        <v>692</v>
      </c>
      <c r="C1217" s="36" t="s">
        <v>69</v>
      </c>
      <c r="D1217" s="36" t="s">
        <v>7370</v>
      </c>
      <c r="E1217" s="37" t="s">
        <v>7371</v>
      </c>
      <c r="F1217" s="37" t="s">
        <v>7372</v>
      </c>
      <c r="G1217" s="36" t="s">
        <v>17719</v>
      </c>
      <c r="H1217" s="36" t="s">
        <v>691</v>
      </c>
      <c r="I1217" s="36" t="s">
        <v>7373</v>
      </c>
      <c r="J1217" s="36" t="s">
        <v>2191</v>
      </c>
      <c r="K1217" s="36" t="s">
        <v>6990</v>
      </c>
      <c r="L1217" s="36" t="s">
        <v>7374</v>
      </c>
      <c r="M1217" s="36" t="s">
        <v>7375</v>
      </c>
      <c r="N1217" s="36" t="s">
        <v>408</v>
      </c>
      <c r="O1217" s="36" t="s">
        <v>408</v>
      </c>
      <c r="P1217" s="36" t="s">
        <v>408</v>
      </c>
      <c r="Q1217" s="36" t="s">
        <v>275</v>
      </c>
      <c r="R1217" s="36" t="s">
        <v>275</v>
      </c>
      <c r="S1217" s="36" t="s">
        <v>290</v>
      </c>
      <c r="T1217" s="36" t="s">
        <v>40</v>
      </c>
      <c r="U1217" s="36" t="s">
        <v>46</v>
      </c>
      <c r="V1217" s="36" t="s">
        <v>42</v>
      </c>
      <c r="W1217" s="38">
        <v>2</v>
      </c>
      <c r="X1217" s="38">
        <v>1</v>
      </c>
      <c r="Y1217" s="39" t="s">
        <v>43</v>
      </c>
      <c r="Z1217" s="36" t="s">
        <v>7376</v>
      </c>
      <c r="AA1217" s="36" t="s">
        <v>7377</v>
      </c>
      <c r="AB1217" s="36" t="s">
        <v>46</v>
      </c>
    </row>
    <row r="1218" spans="1:28" x14ac:dyDescent="0.3">
      <c r="A1218" s="36" t="s">
        <v>691</v>
      </c>
      <c r="B1218" s="36" t="s">
        <v>692</v>
      </c>
      <c r="C1218" s="36" t="s">
        <v>29</v>
      </c>
      <c r="D1218" s="36" t="s">
        <v>3167</v>
      </c>
      <c r="E1218" s="36" t="s">
        <v>3168</v>
      </c>
      <c r="F1218" s="36" t="s">
        <v>3169</v>
      </c>
      <c r="G1218" s="36" t="s">
        <v>17720</v>
      </c>
      <c r="H1218" s="36" t="s">
        <v>3061</v>
      </c>
      <c r="I1218" s="36" t="s">
        <v>3170</v>
      </c>
      <c r="J1218" s="36" t="s">
        <v>839</v>
      </c>
      <c r="K1218" s="36" t="s">
        <v>3171</v>
      </c>
      <c r="L1218" s="36" t="s">
        <v>3172</v>
      </c>
      <c r="M1218" s="36" t="s">
        <v>3173</v>
      </c>
      <c r="N1218" s="36" t="s">
        <v>408</v>
      </c>
      <c r="O1218" s="36" t="s">
        <v>408</v>
      </c>
      <c r="P1218" s="36" t="s">
        <v>408</v>
      </c>
      <c r="Q1218" s="36" t="s">
        <v>408</v>
      </c>
      <c r="R1218" s="36" t="s">
        <v>408</v>
      </c>
      <c r="S1218" s="36" t="s">
        <v>409</v>
      </c>
      <c r="T1218" s="36" t="s">
        <v>40</v>
      </c>
      <c r="U1218" s="36" t="s">
        <v>46</v>
      </c>
      <c r="V1218" s="36" t="s">
        <v>42</v>
      </c>
      <c r="W1218" s="38">
        <v>1</v>
      </c>
      <c r="X1218" s="38">
        <v>1</v>
      </c>
      <c r="Y1218" s="39" t="s">
        <v>43</v>
      </c>
      <c r="Z1218" s="36" t="s">
        <v>3174</v>
      </c>
      <c r="AA1218" s="36" t="s">
        <v>3175</v>
      </c>
      <c r="AB1218" s="36" t="s">
        <v>17744</v>
      </c>
    </row>
    <row r="1219" spans="1:28" x14ac:dyDescent="0.3">
      <c r="A1219" s="36" t="s">
        <v>691</v>
      </c>
      <c r="B1219" s="36" t="s">
        <v>692</v>
      </c>
      <c r="C1219" s="36" t="s">
        <v>69</v>
      </c>
      <c r="D1219" s="36" t="s">
        <v>7261</v>
      </c>
      <c r="E1219" s="37" t="s">
        <v>7262</v>
      </c>
      <c r="F1219" s="37" t="s">
        <v>7263</v>
      </c>
      <c r="G1219" s="36" t="s">
        <v>17719</v>
      </c>
      <c r="H1219" s="36" t="s">
        <v>691</v>
      </c>
      <c r="I1219" s="36" t="s">
        <v>7264</v>
      </c>
      <c r="J1219" s="36" t="s">
        <v>4073</v>
      </c>
      <c r="K1219" s="36" t="s">
        <v>7265</v>
      </c>
      <c r="L1219" s="36" t="s">
        <v>7266</v>
      </c>
      <c r="M1219" s="36" t="s">
        <v>7267</v>
      </c>
      <c r="N1219" s="36" t="s">
        <v>408</v>
      </c>
      <c r="O1219" s="36" t="s">
        <v>408</v>
      </c>
      <c r="P1219" s="36" t="s">
        <v>408</v>
      </c>
      <c r="Q1219" s="36" t="s">
        <v>408</v>
      </c>
      <c r="R1219" s="36" t="s">
        <v>408</v>
      </c>
      <c r="S1219" s="36" t="s">
        <v>409</v>
      </c>
      <c r="T1219" s="36" t="s">
        <v>40</v>
      </c>
      <c r="U1219" s="36" t="s">
        <v>7268</v>
      </c>
      <c r="V1219" s="36" t="s">
        <v>42</v>
      </c>
      <c r="W1219" s="38">
        <v>1</v>
      </c>
      <c r="X1219" s="38">
        <v>1</v>
      </c>
      <c r="Y1219" s="39" t="s">
        <v>43</v>
      </c>
      <c r="Z1219" s="36" t="s">
        <v>7269</v>
      </c>
      <c r="AA1219" s="36" t="s">
        <v>7270</v>
      </c>
      <c r="AB1219" s="36" t="s">
        <v>46</v>
      </c>
    </row>
    <row r="1220" spans="1:28" x14ac:dyDescent="0.3">
      <c r="A1220" s="36" t="s">
        <v>691</v>
      </c>
      <c r="B1220" s="36" t="s">
        <v>692</v>
      </c>
      <c r="C1220" s="36" t="s">
        <v>29</v>
      </c>
      <c r="D1220" s="36" t="s">
        <v>7163</v>
      </c>
      <c r="E1220" s="37" t="s">
        <v>7164</v>
      </c>
      <c r="F1220" s="37" t="s">
        <v>7165</v>
      </c>
      <c r="G1220" s="36" t="s">
        <v>17719</v>
      </c>
      <c r="H1220" s="36" t="s">
        <v>691</v>
      </c>
      <c r="I1220" s="36" t="s">
        <v>7166</v>
      </c>
      <c r="J1220" s="36" t="s">
        <v>6418</v>
      </c>
      <c r="K1220" s="36" t="s">
        <v>7167</v>
      </c>
      <c r="L1220" s="36" t="s">
        <v>7168</v>
      </c>
      <c r="M1220" s="36" t="s">
        <v>7169</v>
      </c>
      <c r="N1220" s="36" t="s">
        <v>459</v>
      </c>
      <c r="O1220" s="36" t="s">
        <v>459</v>
      </c>
      <c r="P1220" s="36" t="s">
        <v>459</v>
      </c>
      <c r="Q1220" s="36" t="s">
        <v>459</v>
      </c>
      <c r="R1220" s="36" t="s">
        <v>459</v>
      </c>
      <c r="S1220" s="36" t="s">
        <v>276</v>
      </c>
      <c r="T1220" s="36" t="s">
        <v>40</v>
      </c>
      <c r="U1220" s="36" t="s">
        <v>46</v>
      </c>
      <c r="V1220" s="36" t="s">
        <v>42</v>
      </c>
      <c r="W1220" s="38">
        <v>1</v>
      </c>
      <c r="X1220" s="38">
        <v>1</v>
      </c>
      <c r="Y1220" s="39" t="s">
        <v>43</v>
      </c>
      <c r="Z1220" s="36" t="s">
        <v>7170</v>
      </c>
      <c r="AA1220" s="36" t="s">
        <v>7171</v>
      </c>
      <c r="AB1220" s="36" t="s">
        <v>46</v>
      </c>
    </row>
    <row r="1221" spans="1:28" x14ac:dyDescent="0.3">
      <c r="A1221" s="36" t="s">
        <v>691</v>
      </c>
      <c r="B1221" s="36" t="s">
        <v>692</v>
      </c>
      <c r="C1221" s="36" t="s">
        <v>29</v>
      </c>
      <c r="D1221" s="36" t="s">
        <v>15624</v>
      </c>
      <c r="E1221" s="37" t="s">
        <v>15625</v>
      </c>
      <c r="F1221" s="37" t="s">
        <v>15626</v>
      </c>
      <c r="G1221" s="36" t="s">
        <v>17719</v>
      </c>
      <c r="H1221" s="36" t="s">
        <v>691</v>
      </c>
      <c r="I1221" s="36" t="s">
        <v>15627</v>
      </c>
      <c r="J1221" s="36" t="s">
        <v>3401</v>
      </c>
      <c r="K1221" s="36" t="s">
        <v>7228</v>
      </c>
      <c r="L1221" s="36" t="s">
        <v>15628</v>
      </c>
      <c r="M1221" s="36" t="s">
        <v>15629</v>
      </c>
      <c r="N1221" s="36" t="s">
        <v>275</v>
      </c>
      <c r="O1221" s="36" t="s">
        <v>275</v>
      </c>
      <c r="P1221" s="36" t="s">
        <v>275</v>
      </c>
      <c r="Q1221" s="36" t="s">
        <v>275</v>
      </c>
      <c r="R1221" s="36" t="s">
        <v>275</v>
      </c>
      <c r="S1221" s="36" t="s">
        <v>276</v>
      </c>
      <c r="T1221" s="36" t="s">
        <v>40</v>
      </c>
      <c r="U1221" s="36" t="s">
        <v>46</v>
      </c>
      <c r="V1221" s="36" t="s">
        <v>42</v>
      </c>
      <c r="W1221" s="38">
        <v>1</v>
      </c>
      <c r="X1221" s="38">
        <v>1</v>
      </c>
      <c r="Y1221" s="39" t="s">
        <v>43</v>
      </c>
      <c r="Z1221" s="36" t="s">
        <v>15630</v>
      </c>
      <c r="AA1221" s="36" t="s">
        <v>15631</v>
      </c>
      <c r="AB1221" s="36" t="s">
        <v>46</v>
      </c>
    </row>
    <row r="1222" spans="1:28" x14ac:dyDescent="0.3">
      <c r="A1222" s="36" t="s">
        <v>691</v>
      </c>
      <c r="B1222" s="36" t="s">
        <v>692</v>
      </c>
      <c r="C1222" s="36" t="s">
        <v>29</v>
      </c>
      <c r="D1222" s="36" t="s">
        <v>9343</v>
      </c>
      <c r="E1222" s="37" t="s">
        <v>9344</v>
      </c>
      <c r="F1222" s="37" t="s">
        <v>9345</v>
      </c>
      <c r="G1222" s="36" t="s">
        <v>17719</v>
      </c>
      <c r="H1222" s="36" t="s">
        <v>9290</v>
      </c>
      <c r="I1222" s="36" t="s">
        <v>9346</v>
      </c>
      <c r="J1222" s="36" t="s">
        <v>1679</v>
      </c>
      <c r="K1222" s="36" t="s">
        <v>9347</v>
      </c>
      <c r="L1222" s="36" t="s">
        <v>9348</v>
      </c>
      <c r="M1222" s="36" t="s">
        <v>9349</v>
      </c>
      <c r="N1222" s="36" t="s">
        <v>275</v>
      </c>
      <c r="O1222" s="36" t="s">
        <v>275</v>
      </c>
      <c r="P1222" s="36" t="s">
        <v>275</v>
      </c>
      <c r="Q1222" s="36" t="s">
        <v>275</v>
      </c>
      <c r="R1222" s="36" t="s">
        <v>275</v>
      </c>
      <c r="S1222" s="36" t="s">
        <v>289</v>
      </c>
      <c r="T1222" s="36" t="s">
        <v>40</v>
      </c>
      <c r="U1222" s="36" t="s">
        <v>46</v>
      </c>
      <c r="V1222" s="36" t="s">
        <v>42</v>
      </c>
      <c r="W1222" s="38">
        <v>1</v>
      </c>
      <c r="X1222" s="38">
        <v>0</v>
      </c>
      <c r="Y1222" s="39" t="s">
        <v>43</v>
      </c>
      <c r="Z1222" s="36" t="s">
        <v>9350</v>
      </c>
      <c r="AA1222" s="36" t="s">
        <v>9351</v>
      </c>
      <c r="AB1222" s="36" t="s">
        <v>46</v>
      </c>
    </row>
    <row r="1223" spans="1:28" x14ac:dyDescent="0.3">
      <c r="A1223" s="36" t="s">
        <v>691</v>
      </c>
      <c r="B1223" s="36" t="s">
        <v>692</v>
      </c>
      <c r="C1223" s="36" t="s">
        <v>29</v>
      </c>
      <c r="D1223" s="36" t="s">
        <v>6947</v>
      </c>
      <c r="E1223" s="37" t="s">
        <v>6948</v>
      </c>
      <c r="F1223" s="37" t="s">
        <v>6949</v>
      </c>
      <c r="G1223" s="36" t="s">
        <v>17719</v>
      </c>
      <c r="H1223" s="36" t="s">
        <v>691</v>
      </c>
      <c r="I1223" s="36" t="s">
        <v>6950</v>
      </c>
      <c r="J1223" s="36" t="s">
        <v>6951</v>
      </c>
      <c r="K1223" s="36" t="s">
        <v>6952</v>
      </c>
      <c r="L1223" s="36" t="s">
        <v>6953</v>
      </c>
      <c r="M1223" s="36" t="s">
        <v>6954</v>
      </c>
      <c r="N1223" s="36" t="s">
        <v>6955</v>
      </c>
      <c r="O1223" s="36" t="s">
        <v>6955</v>
      </c>
      <c r="P1223" s="36" t="s">
        <v>6955</v>
      </c>
      <c r="Q1223" s="36" t="s">
        <v>6955</v>
      </c>
      <c r="R1223" s="36" t="s">
        <v>6955</v>
      </c>
      <c r="S1223" s="36" t="s">
        <v>290</v>
      </c>
      <c r="T1223" s="36" t="s">
        <v>40</v>
      </c>
      <c r="U1223" s="36" t="s">
        <v>46</v>
      </c>
      <c r="V1223" s="36" t="s">
        <v>42</v>
      </c>
      <c r="W1223" s="38">
        <v>1</v>
      </c>
      <c r="X1223" s="38">
        <v>1</v>
      </c>
      <c r="Y1223" s="39" t="s">
        <v>43</v>
      </c>
      <c r="Z1223" s="36" t="s">
        <v>6956</v>
      </c>
      <c r="AA1223" s="36" t="s">
        <v>6957</v>
      </c>
      <c r="AB1223" s="36" t="s">
        <v>46</v>
      </c>
    </row>
    <row r="1224" spans="1:28" x14ac:dyDescent="0.3">
      <c r="A1224" s="36" t="s">
        <v>691</v>
      </c>
      <c r="B1224" s="36" t="s">
        <v>692</v>
      </c>
      <c r="C1224" s="36" t="s">
        <v>29</v>
      </c>
      <c r="D1224" s="36" t="s">
        <v>9323</v>
      </c>
      <c r="E1224" s="37" t="s">
        <v>9324</v>
      </c>
      <c r="F1224" s="37" t="s">
        <v>9325</v>
      </c>
      <c r="G1224" s="36" t="s">
        <v>17719</v>
      </c>
      <c r="H1224" s="36" t="s">
        <v>9290</v>
      </c>
      <c r="I1224" s="36" t="s">
        <v>9326</v>
      </c>
      <c r="J1224" s="36" t="s">
        <v>9327</v>
      </c>
      <c r="K1224" s="36" t="s">
        <v>9328</v>
      </c>
      <c r="L1224" s="36" t="s">
        <v>9329</v>
      </c>
      <c r="M1224" s="36" t="s">
        <v>9330</v>
      </c>
      <c r="N1224" s="36" t="s">
        <v>275</v>
      </c>
      <c r="O1224" s="36" t="s">
        <v>275</v>
      </c>
      <c r="P1224" s="36" t="s">
        <v>275</v>
      </c>
      <c r="Q1224" s="36" t="s">
        <v>275</v>
      </c>
      <c r="R1224" s="36" t="s">
        <v>275</v>
      </c>
      <c r="S1224" s="36" t="s">
        <v>276</v>
      </c>
      <c r="T1224" s="36" t="s">
        <v>40</v>
      </c>
      <c r="U1224" s="36" t="s">
        <v>46</v>
      </c>
      <c r="V1224" s="36" t="s">
        <v>42</v>
      </c>
      <c r="W1224" s="38">
        <v>1</v>
      </c>
      <c r="X1224" s="38">
        <v>0</v>
      </c>
      <c r="Y1224" s="39" t="s">
        <v>43</v>
      </c>
      <c r="Z1224" s="36" t="s">
        <v>9331</v>
      </c>
      <c r="AA1224" s="36" t="s">
        <v>9332</v>
      </c>
      <c r="AB1224" s="36" t="s">
        <v>46</v>
      </c>
    </row>
    <row r="1225" spans="1:28" x14ac:dyDescent="0.3">
      <c r="A1225" s="36" t="s">
        <v>691</v>
      </c>
      <c r="B1225" s="36" t="s">
        <v>692</v>
      </c>
      <c r="C1225" s="36" t="s">
        <v>29</v>
      </c>
      <c r="D1225" s="36" t="s">
        <v>693</v>
      </c>
      <c r="E1225" s="37" t="s">
        <v>694</v>
      </c>
      <c r="F1225" s="37" t="s">
        <v>695</v>
      </c>
      <c r="G1225" s="36" t="s">
        <v>17719</v>
      </c>
      <c r="H1225" s="36" t="s">
        <v>696</v>
      </c>
      <c r="I1225" s="36" t="s">
        <v>697</v>
      </c>
      <c r="J1225" s="36" t="s">
        <v>698</v>
      </c>
      <c r="K1225" s="36" t="s">
        <v>699</v>
      </c>
      <c r="L1225" s="36" t="s">
        <v>700</v>
      </c>
      <c r="M1225" s="36" t="s">
        <v>17728</v>
      </c>
      <c r="N1225" s="36" t="s">
        <v>408</v>
      </c>
      <c r="O1225" s="36" t="s">
        <v>408</v>
      </c>
      <c r="P1225" s="36" t="s">
        <v>408</v>
      </c>
      <c r="Q1225" s="36" t="s">
        <v>408</v>
      </c>
      <c r="R1225" s="36" t="s">
        <v>408</v>
      </c>
      <c r="S1225" s="36" t="s">
        <v>409</v>
      </c>
      <c r="T1225" s="36" t="s">
        <v>40</v>
      </c>
      <c r="U1225" s="36" t="s">
        <v>46</v>
      </c>
      <c r="V1225" s="36" t="s">
        <v>42</v>
      </c>
      <c r="W1225" s="38">
        <v>1</v>
      </c>
      <c r="X1225" s="38">
        <v>1</v>
      </c>
      <c r="Y1225" s="39" t="s">
        <v>43</v>
      </c>
      <c r="Z1225" s="36" t="s">
        <v>701</v>
      </c>
      <c r="AA1225" s="36" t="s">
        <v>702</v>
      </c>
      <c r="AB1225" s="36" t="s">
        <v>46</v>
      </c>
    </row>
    <row r="1226" spans="1:28" x14ac:dyDescent="0.3">
      <c r="A1226" s="36" t="s">
        <v>691</v>
      </c>
      <c r="B1226" s="36" t="s">
        <v>692</v>
      </c>
      <c r="C1226" s="36" t="s">
        <v>69</v>
      </c>
      <c r="D1226" s="36" t="s">
        <v>8600</v>
      </c>
      <c r="E1226" s="37" t="s">
        <v>8601</v>
      </c>
      <c r="F1226" s="37" t="s">
        <v>8602</v>
      </c>
      <c r="G1226" s="36" t="s">
        <v>17719</v>
      </c>
      <c r="H1226" s="36" t="s">
        <v>8484</v>
      </c>
      <c r="I1226" s="36" t="s">
        <v>8603</v>
      </c>
      <c r="J1226" s="36" t="s">
        <v>8604</v>
      </c>
      <c r="K1226" s="36" t="s">
        <v>8501</v>
      </c>
      <c r="L1226" s="36" t="s">
        <v>8605</v>
      </c>
      <c r="M1226" s="36" t="s">
        <v>8606</v>
      </c>
      <c r="N1226" s="36" t="s">
        <v>275</v>
      </c>
      <c r="O1226" s="36" t="s">
        <v>275</v>
      </c>
      <c r="P1226" s="36" t="s">
        <v>275</v>
      </c>
      <c r="Q1226" s="36" t="s">
        <v>275</v>
      </c>
      <c r="R1226" s="36" t="s">
        <v>275</v>
      </c>
      <c r="S1226" s="36" t="s">
        <v>2230</v>
      </c>
      <c r="T1226" s="36" t="s">
        <v>40</v>
      </c>
      <c r="U1226" s="36" t="s">
        <v>46</v>
      </c>
      <c r="V1226" s="36" t="s">
        <v>42</v>
      </c>
      <c r="W1226" s="38">
        <v>1</v>
      </c>
      <c r="X1226" s="38">
        <v>1</v>
      </c>
      <c r="Y1226" s="39" t="s">
        <v>43</v>
      </c>
      <c r="Z1226" s="36" t="s">
        <v>8607</v>
      </c>
      <c r="AA1226" s="36" t="s">
        <v>8608</v>
      </c>
      <c r="AB1226" s="36" t="s">
        <v>46</v>
      </c>
    </row>
    <row r="1227" spans="1:28" x14ac:dyDescent="0.3">
      <c r="A1227" s="36" t="s">
        <v>691</v>
      </c>
      <c r="B1227" s="36" t="s">
        <v>692</v>
      </c>
      <c r="C1227" s="36" t="s">
        <v>29</v>
      </c>
      <c r="D1227" s="36" t="s">
        <v>9313</v>
      </c>
      <c r="E1227" s="37" t="s">
        <v>9314</v>
      </c>
      <c r="F1227" s="37" t="s">
        <v>9315</v>
      </c>
      <c r="G1227" s="36" t="s">
        <v>17719</v>
      </c>
      <c r="H1227" s="36" t="s">
        <v>9290</v>
      </c>
      <c r="I1227" s="36" t="s">
        <v>9316</v>
      </c>
      <c r="J1227" s="36" t="s">
        <v>2136</v>
      </c>
      <c r="K1227" s="36" t="s">
        <v>9317</v>
      </c>
      <c r="L1227" s="36" t="s">
        <v>9318</v>
      </c>
      <c r="M1227" s="36" t="s">
        <v>9319</v>
      </c>
      <c r="N1227" s="36" t="s">
        <v>408</v>
      </c>
      <c r="O1227" s="36" t="s">
        <v>408</v>
      </c>
      <c r="P1227" s="36" t="s">
        <v>408</v>
      </c>
      <c r="Q1227" s="36" t="s">
        <v>408</v>
      </c>
      <c r="R1227" s="36" t="s">
        <v>408</v>
      </c>
      <c r="S1227" s="36" t="s">
        <v>409</v>
      </c>
      <c r="T1227" s="36" t="s">
        <v>40</v>
      </c>
      <c r="U1227" s="36" t="s">
        <v>46</v>
      </c>
      <c r="V1227" s="36" t="s">
        <v>42</v>
      </c>
      <c r="W1227" s="38">
        <v>1</v>
      </c>
      <c r="X1227" s="38">
        <v>0</v>
      </c>
      <c r="Y1227" s="39" t="s">
        <v>43</v>
      </c>
      <c r="Z1227" s="36" t="s">
        <v>9320</v>
      </c>
      <c r="AA1227" s="36" t="s">
        <v>9321</v>
      </c>
      <c r="AB1227" s="36" t="s">
        <v>9322</v>
      </c>
    </row>
    <row r="1228" spans="1:28" x14ac:dyDescent="0.3">
      <c r="A1228" s="36" t="s">
        <v>691</v>
      </c>
      <c r="B1228" s="36" t="s">
        <v>692</v>
      </c>
      <c r="C1228" s="36" t="s">
        <v>29</v>
      </c>
      <c r="D1228" s="36" t="s">
        <v>9297</v>
      </c>
      <c r="E1228" s="37" t="s">
        <v>9298</v>
      </c>
      <c r="F1228" s="37" t="s">
        <v>9299</v>
      </c>
      <c r="G1228" s="36" t="s">
        <v>17719</v>
      </c>
      <c r="H1228" s="36" t="s">
        <v>9290</v>
      </c>
      <c r="I1228" s="36" t="s">
        <v>9291</v>
      </c>
      <c r="J1228" s="36" t="s">
        <v>4436</v>
      </c>
      <c r="K1228" s="36" t="s">
        <v>9292</v>
      </c>
      <c r="L1228" s="36" t="s">
        <v>9300</v>
      </c>
      <c r="M1228" s="36" t="s">
        <v>9301</v>
      </c>
      <c r="N1228" s="36" t="s">
        <v>275</v>
      </c>
      <c r="O1228" s="36" t="s">
        <v>275</v>
      </c>
      <c r="P1228" s="36" t="s">
        <v>275</v>
      </c>
      <c r="Q1228" s="36" t="s">
        <v>275</v>
      </c>
      <c r="R1228" s="36" t="s">
        <v>275</v>
      </c>
      <c r="S1228" s="36" t="s">
        <v>276</v>
      </c>
      <c r="T1228" s="36" t="s">
        <v>40</v>
      </c>
      <c r="U1228" s="36" t="s">
        <v>46</v>
      </c>
      <c r="V1228" s="36" t="s">
        <v>42</v>
      </c>
      <c r="W1228" s="38">
        <v>1</v>
      </c>
      <c r="X1228" s="38">
        <v>1</v>
      </c>
      <c r="Y1228" s="39" t="s">
        <v>43</v>
      </c>
      <c r="Z1228" s="36" t="s">
        <v>9302</v>
      </c>
      <c r="AA1228" s="36" t="s">
        <v>9303</v>
      </c>
      <c r="AB1228" s="36" t="s">
        <v>46</v>
      </c>
    </row>
    <row r="1229" spans="1:28" x14ac:dyDescent="0.3">
      <c r="A1229" s="36" t="s">
        <v>691</v>
      </c>
      <c r="B1229" s="36" t="s">
        <v>692</v>
      </c>
      <c r="C1229" s="36" t="s">
        <v>29</v>
      </c>
      <c r="D1229" s="36" t="s">
        <v>13126</v>
      </c>
      <c r="E1229" s="37" t="s">
        <v>13127</v>
      </c>
      <c r="F1229" s="37" t="s">
        <v>13128</v>
      </c>
      <c r="G1229" s="36" t="s">
        <v>17719</v>
      </c>
      <c r="H1229" s="36" t="s">
        <v>8484</v>
      </c>
      <c r="I1229" s="36" t="s">
        <v>8539</v>
      </c>
      <c r="J1229" s="36" t="s">
        <v>13129</v>
      </c>
      <c r="K1229" s="36" t="s">
        <v>8501</v>
      </c>
      <c r="L1229" s="36" t="s">
        <v>13130</v>
      </c>
      <c r="M1229" s="36" t="s">
        <v>13131</v>
      </c>
      <c r="N1229" s="36" t="s">
        <v>275</v>
      </c>
      <c r="O1229" s="36" t="s">
        <v>275</v>
      </c>
      <c r="P1229" s="36" t="s">
        <v>275</v>
      </c>
      <c r="Q1229" s="36" t="s">
        <v>275</v>
      </c>
      <c r="R1229" s="36" t="s">
        <v>275</v>
      </c>
      <c r="S1229" s="36" t="s">
        <v>276</v>
      </c>
      <c r="T1229" s="36" t="s">
        <v>40</v>
      </c>
      <c r="U1229" s="36" t="s">
        <v>46</v>
      </c>
      <c r="V1229" s="36" t="s">
        <v>42</v>
      </c>
      <c r="W1229" s="38">
        <v>1</v>
      </c>
      <c r="X1229" s="38">
        <v>1</v>
      </c>
      <c r="Y1229" s="39" t="s">
        <v>43</v>
      </c>
      <c r="Z1229" s="36" t="s">
        <v>13132</v>
      </c>
      <c r="AA1229" s="36" t="s">
        <v>13133</v>
      </c>
      <c r="AB1229" s="36" t="s">
        <v>46</v>
      </c>
    </row>
    <row r="1230" spans="1:28" x14ac:dyDescent="0.3">
      <c r="A1230" s="36" t="s">
        <v>691</v>
      </c>
      <c r="B1230" s="36" t="s">
        <v>692</v>
      </c>
      <c r="C1230" s="36" t="s">
        <v>69</v>
      </c>
      <c r="D1230" s="36" t="s">
        <v>13116</v>
      </c>
      <c r="E1230" s="37" t="s">
        <v>13117</v>
      </c>
      <c r="F1230" s="37" t="s">
        <v>13118</v>
      </c>
      <c r="G1230" s="36" t="s">
        <v>17720</v>
      </c>
      <c r="H1230" s="36" t="s">
        <v>3061</v>
      </c>
      <c r="I1230" s="36" t="s">
        <v>13119</v>
      </c>
      <c r="J1230" s="36" t="s">
        <v>13120</v>
      </c>
      <c r="K1230" s="36" t="s">
        <v>13121</v>
      </c>
      <c r="L1230" s="36" t="s">
        <v>13122</v>
      </c>
      <c r="M1230" s="36" t="s">
        <v>13123</v>
      </c>
      <c r="N1230" s="36" t="s">
        <v>275</v>
      </c>
      <c r="O1230" s="36" t="s">
        <v>275</v>
      </c>
      <c r="P1230" s="36" t="s">
        <v>275</v>
      </c>
      <c r="Q1230" s="36" t="s">
        <v>275</v>
      </c>
      <c r="R1230" s="36" t="s">
        <v>275</v>
      </c>
      <c r="S1230" s="36" t="s">
        <v>276</v>
      </c>
      <c r="T1230" s="36" t="s">
        <v>40</v>
      </c>
      <c r="U1230" s="36" t="s">
        <v>46</v>
      </c>
      <c r="V1230" s="36" t="s">
        <v>42</v>
      </c>
      <c r="W1230" s="38">
        <v>1</v>
      </c>
      <c r="X1230" s="38">
        <v>1</v>
      </c>
      <c r="Y1230" s="39" t="s">
        <v>43</v>
      </c>
      <c r="Z1230" s="36" t="s">
        <v>13124</v>
      </c>
      <c r="AA1230" s="36" t="s">
        <v>13125</v>
      </c>
      <c r="AB1230" s="36" t="s">
        <v>46</v>
      </c>
    </row>
    <row r="1231" spans="1:28" x14ac:dyDescent="0.3">
      <c r="A1231" s="36" t="s">
        <v>691</v>
      </c>
      <c r="B1231" s="36" t="s">
        <v>692</v>
      </c>
      <c r="C1231" s="36" t="s">
        <v>69</v>
      </c>
      <c r="D1231" s="36" t="s">
        <v>9370</v>
      </c>
      <c r="E1231" s="37" t="s">
        <v>9371</v>
      </c>
      <c r="F1231" s="37" t="s">
        <v>9372</v>
      </c>
      <c r="G1231" s="36" t="s">
        <v>17719</v>
      </c>
      <c r="H1231" s="36" t="s">
        <v>9290</v>
      </c>
      <c r="I1231" s="36" t="s">
        <v>9373</v>
      </c>
      <c r="J1231" s="36" t="s">
        <v>1259</v>
      </c>
      <c r="K1231" s="36" t="s">
        <v>9347</v>
      </c>
      <c r="L1231" s="36" t="s">
        <v>9374</v>
      </c>
      <c r="M1231" s="36" t="s">
        <v>9375</v>
      </c>
      <c r="N1231" s="36" t="s">
        <v>275</v>
      </c>
      <c r="O1231" s="36" t="s">
        <v>275</v>
      </c>
      <c r="P1231" s="36" t="s">
        <v>275</v>
      </c>
      <c r="Q1231" s="36" t="s">
        <v>275</v>
      </c>
      <c r="R1231" s="36" t="s">
        <v>275</v>
      </c>
      <c r="S1231" s="36" t="s">
        <v>276</v>
      </c>
      <c r="T1231" s="36" t="s">
        <v>40</v>
      </c>
      <c r="U1231" s="36" t="s">
        <v>46</v>
      </c>
      <c r="V1231" s="36" t="s">
        <v>42</v>
      </c>
      <c r="W1231" s="38">
        <v>1</v>
      </c>
      <c r="X1231" s="38">
        <v>1</v>
      </c>
      <c r="Y1231" s="39" t="s">
        <v>43</v>
      </c>
      <c r="Z1231" s="36" t="s">
        <v>9376</v>
      </c>
      <c r="AA1231" s="36" t="s">
        <v>9377</v>
      </c>
      <c r="AB1231" s="36" t="s">
        <v>46</v>
      </c>
    </row>
    <row r="1232" spans="1:28" x14ac:dyDescent="0.3">
      <c r="A1232" s="36" t="s">
        <v>691</v>
      </c>
      <c r="B1232" s="36" t="s">
        <v>692</v>
      </c>
      <c r="C1232" s="36" t="s">
        <v>69</v>
      </c>
      <c r="D1232" s="36" t="s">
        <v>8482</v>
      </c>
      <c r="E1232" s="37" t="s">
        <v>8483</v>
      </c>
      <c r="F1232" s="37" t="s">
        <v>117</v>
      </c>
      <c r="G1232" s="36" t="s">
        <v>17719</v>
      </c>
      <c r="H1232" s="36" t="s">
        <v>8484</v>
      </c>
      <c r="I1232" s="36" t="s">
        <v>8485</v>
      </c>
      <c r="J1232" s="36" t="s">
        <v>8421</v>
      </c>
      <c r="K1232" s="36" t="s">
        <v>8486</v>
      </c>
      <c r="L1232" s="36" t="s">
        <v>8487</v>
      </c>
      <c r="M1232" s="36" t="s">
        <v>8488</v>
      </c>
      <c r="N1232" s="36" t="s">
        <v>275</v>
      </c>
      <c r="O1232" s="36" t="s">
        <v>275</v>
      </c>
      <c r="P1232" s="36" t="s">
        <v>275</v>
      </c>
      <c r="Q1232" s="36" t="s">
        <v>275</v>
      </c>
      <c r="R1232" s="36" t="s">
        <v>275</v>
      </c>
      <c r="S1232" s="36" t="s">
        <v>276</v>
      </c>
      <c r="T1232" s="36" t="s">
        <v>40</v>
      </c>
      <c r="U1232" s="36" t="s">
        <v>46</v>
      </c>
      <c r="V1232" s="36" t="s">
        <v>42</v>
      </c>
      <c r="W1232" s="38">
        <v>1</v>
      </c>
      <c r="X1232" s="38">
        <v>1</v>
      </c>
      <c r="Y1232" s="39" t="s">
        <v>43</v>
      </c>
      <c r="Z1232" s="36" t="s">
        <v>8489</v>
      </c>
      <c r="AA1232" s="36" t="s">
        <v>8490</v>
      </c>
      <c r="AB1232" s="36" t="s">
        <v>46</v>
      </c>
    </row>
    <row r="1233" spans="1:28" x14ac:dyDescent="0.3">
      <c r="A1233" s="36" t="s">
        <v>691</v>
      </c>
      <c r="B1233" s="36" t="s">
        <v>692</v>
      </c>
      <c r="C1233" s="36" t="s">
        <v>29</v>
      </c>
      <c r="D1233" s="36" t="s">
        <v>7386</v>
      </c>
      <c r="E1233" s="37" t="s">
        <v>7387</v>
      </c>
      <c r="F1233" s="37" t="s">
        <v>7388</v>
      </c>
      <c r="G1233" s="36" t="s">
        <v>17719</v>
      </c>
      <c r="H1233" s="36" t="s">
        <v>691</v>
      </c>
      <c r="I1233" s="36" t="s">
        <v>7389</v>
      </c>
      <c r="J1233" s="36" t="s">
        <v>4161</v>
      </c>
      <c r="K1233" s="36" t="s">
        <v>7390</v>
      </c>
      <c r="L1233" s="36" t="s">
        <v>7391</v>
      </c>
      <c r="M1233" s="36" t="s">
        <v>7392</v>
      </c>
      <c r="N1233" s="36" t="s">
        <v>601</v>
      </c>
      <c r="O1233" s="36" t="s">
        <v>290</v>
      </c>
      <c r="P1233" s="36" t="s">
        <v>1084</v>
      </c>
      <c r="Q1233" s="36" t="s">
        <v>601</v>
      </c>
      <c r="R1233" s="36" t="s">
        <v>1084</v>
      </c>
      <c r="S1233" s="36" t="s">
        <v>290</v>
      </c>
      <c r="T1233" s="36" t="s">
        <v>40</v>
      </c>
      <c r="U1233" s="36" t="s">
        <v>17530</v>
      </c>
      <c r="V1233" s="36" t="s">
        <v>42</v>
      </c>
      <c r="W1233" s="38">
        <v>1</v>
      </c>
      <c r="X1233" s="38">
        <v>0</v>
      </c>
      <c r="Y1233" s="39" t="s">
        <v>43</v>
      </c>
      <c r="Z1233" s="36" t="s">
        <v>7393</v>
      </c>
      <c r="AA1233" s="36" t="s">
        <v>7394</v>
      </c>
      <c r="AB1233" s="36" t="s">
        <v>7395</v>
      </c>
    </row>
    <row r="1234" spans="1:28" x14ac:dyDescent="0.3">
      <c r="A1234" s="36" t="s">
        <v>691</v>
      </c>
      <c r="B1234" s="36" t="s">
        <v>692</v>
      </c>
      <c r="C1234" s="36" t="s">
        <v>29</v>
      </c>
      <c r="D1234" s="36" t="s">
        <v>15447</v>
      </c>
      <c r="E1234" s="37" t="s">
        <v>15448</v>
      </c>
      <c r="F1234" s="37" t="s">
        <v>9703</v>
      </c>
      <c r="G1234" s="36" t="s">
        <v>17719</v>
      </c>
      <c r="H1234" s="36" t="s">
        <v>691</v>
      </c>
      <c r="I1234" s="36" t="s">
        <v>15449</v>
      </c>
      <c r="J1234" s="36" t="s">
        <v>2637</v>
      </c>
      <c r="K1234" s="36" t="s">
        <v>7036</v>
      </c>
      <c r="L1234" s="36" t="s">
        <v>15450</v>
      </c>
      <c r="M1234" s="36" t="s">
        <v>15451</v>
      </c>
      <c r="N1234" s="36" t="s">
        <v>574</v>
      </c>
      <c r="O1234" s="36" t="s">
        <v>574</v>
      </c>
      <c r="P1234" s="36" t="s">
        <v>574</v>
      </c>
      <c r="Q1234" s="36" t="s">
        <v>574</v>
      </c>
      <c r="R1234" s="36" t="s">
        <v>574</v>
      </c>
      <c r="S1234" s="36" t="s">
        <v>276</v>
      </c>
      <c r="T1234" s="36" t="s">
        <v>40</v>
      </c>
      <c r="U1234" s="36" t="s">
        <v>46</v>
      </c>
      <c r="V1234" s="36" t="s">
        <v>42</v>
      </c>
      <c r="W1234" s="38">
        <v>1</v>
      </c>
      <c r="X1234" s="38">
        <v>1</v>
      </c>
      <c r="Y1234" s="39" t="s">
        <v>43</v>
      </c>
      <c r="Z1234" s="36" t="s">
        <v>15452</v>
      </c>
      <c r="AA1234" s="36" t="s">
        <v>15453</v>
      </c>
      <c r="AB1234" s="36" t="s">
        <v>17427</v>
      </c>
    </row>
    <row r="1235" spans="1:28" x14ac:dyDescent="0.3">
      <c r="A1235" s="36" t="s">
        <v>691</v>
      </c>
      <c r="B1235" s="36" t="s">
        <v>692</v>
      </c>
      <c r="C1235" s="36" t="s">
        <v>29</v>
      </c>
      <c r="D1235" s="36" t="s">
        <v>6975</v>
      </c>
      <c r="E1235" s="37" t="s">
        <v>6976</v>
      </c>
      <c r="F1235" s="37" t="s">
        <v>6977</v>
      </c>
      <c r="G1235" s="36" t="s">
        <v>17719</v>
      </c>
      <c r="H1235" s="36" t="s">
        <v>691</v>
      </c>
      <c r="I1235" s="36" t="s">
        <v>6978</v>
      </c>
      <c r="J1235" s="36" t="s">
        <v>6979</v>
      </c>
      <c r="K1235" s="36" t="s">
        <v>6980</v>
      </c>
      <c r="L1235" s="36" t="s">
        <v>6981</v>
      </c>
      <c r="M1235" s="36" t="s">
        <v>6982</v>
      </c>
      <c r="N1235" s="36" t="s">
        <v>408</v>
      </c>
      <c r="O1235" s="36" t="s">
        <v>408</v>
      </c>
      <c r="P1235" s="36" t="s">
        <v>408</v>
      </c>
      <c r="Q1235" s="36" t="s">
        <v>408</v>
      </c>
      <c r="R1235" s="36" t="s">
        <v>408</v>
      </c>
      <c r="S1235" s="36" t="s">
        <v>409</v>
      </c>
      <c r="T1235" s="36" t="s">
        <v>40</v>
      </c>
      <c r="U1235" s="36" t="s">
        <v>46</v>
      </c>
      <c r="V1235" s="36" t="s">
        <v>42</v>
      </c>
      <c r="W1235" s="38">
        <v>1</v>
      </c>
      <c r="X1235" s="38">
        <v>1</v>
      </c>
      <c r="Y1235" s="39" t="s">
        <v>43</v>
      </c>
      <c r="Z1235" s="36" t="s">
        <v>6983</v>
      </c>
      <c r="AA1235" s="36" t="s">
        <v>6984</v>
      </c>
      <c r="AB1235" s="36" t="s">
        <v>46</v>
      </c>
    </row>
    <row r="1236" spans="1:28" x14ac:dyDescent="0.3">
      <c r="A1236" s="36" t="s">
        <v>691</v>
      </c>
      <c r="B1236" s="36" t="s">
        <v>692</v>
      </c>
      <c r="C1236" s="36" t="s">
        <v>29</v>
      </c>
      <c r="D1236" s="36" t="s">
        <v>13141</v>
      </c>
      <c r="E1236" s="37" t="s">
        <v>13142</v>
      </c>
      <c r="F1236" s="37" t="s">
        <v>9652</v>
      </c>
      <c r="G1236" s="36" t="s">
        <v>17719</v>
      </c>
      <c r="H1236" s="36" t="s">
        <v>691</v>
      </c>
      <c r="I1236" s="36" t="s">
        <v>13143</v>
      </c>
      <c r="J1236" s="36" t="s">
        <v>2234</v>
      </c>
      <c r="K1236" s="36" t="s">
        <v>7309</v>
      </c>
      <c r="L1236" s="36" t="s">
        <v>13144</v>
      </c>
      <c r="M1236" s="36" t="s">
        <v>13145</v>
      </c>
      <c r="N1236" s="36" t="s">
        <v>5560</v>
      </c>
      <c r="O1236" s="36" t="s">
        <v>276</v>
      </c>
      <c r="P1236" s="36" t="s">
        <v>5560</v>
      </c>
      <c r="Q1236" s="36" t="s">
        <v>5560</v>
      </c>
      <c r="R1236" s="36" t="s">
        <v>5560</v>
      </c>
      <c r="S1236" s="36" t="s">
        <v>276</v>
      </c>
      <c r="T1236" s="36" t="s">
        <v>40</v>
      </c>
      <c r="U1236" s="36" t="s">
        <v>17586</v>
      </c>
      <c r="V1236" s="36" t="s">
        <v>42</v>
      </c>
      <c r="W1236" s="38">
        <v>1</v>
      </c>
      <c r="X1236" s="38">
        <v>0</v>
      </c>
      <c r="Y1236" s="39" t="s">
        <v>43</v>
      </c>
      <c r="Z1236" s="36" t="s">
        <v>13146</v>
      </c>
      <c r="AA1236" s="36" t="s">
        <v>13147</v>
      </c>
      <c r="AB1236" s="36" t="s">
        <v>13148</v>
      </c>
    </row>
    <row r="1237" spans="1:28" x14ac:dyDescent="0.3">
      <c r="A1237" s="36" t="s">
        <v>691</v>
      </c>
      <c r="B1237" s="36" t="s">
        <v>692</v>
      </c>
      <c r="C1237" s="36" t="s">
        <v>29</v>
      </c>
      <c r="D1237" s="36" t="s">
        <v>7361</v>
      </c>
      <c r="E1237" s="37" t="s">
        <v>7362</v>
      </c>
      <c r="F1237" s="37" t="s">
        <v>7363</v>
      </c>
      <c r="G1237" s="36" t="s">
        <v>17719</v>
      </c>
      <c r="H1237" s="36" t="s">
        <v>691</v>
      </c>
      <c r="I1237" s="36" t="s">
        <v>7364</v>
      </c>
      <c r="J1237" s="36" t="s">
        <v>6105</v>
      </c>
      <c r="K1237" s="36" t="s">
        <v>7365</v>
      </c>
      <c r="L1237" s="36" t="s">
        <v>7366</v>
      </c>
      <c r="M1237" s="36" t="s">
        <v>7367</v>
      </c>
      <c r="N1237" s="36" t="s">
        <v>275</v>
      </c>
      <c r="O1237" s="36" t="s">
        <v>275</v>
      </c>
      <c r="P1237" s="36" t="s">
        <v>275</v>
      </c>
      <c r="Q1237" s="36" t="s">
        <v>275</v>
      </c>
      <c r="R1237" s="36" t="s">
        <v>275</v>
      </c>
      <c r="S1237" s="36" t="s">
        <v>448</v>
      </c>
      <c r="T1237" s="36" t="s">
        <v>40</v>
      </c>
      <c r="U1237" s="36" t="s">
        <v>46</v>
      </c>
      <c r="V1237" s="36" t="s">
        <v>42</v>
      </c>
      <c r="W1237" s="38">
        <v>1</v>
      </c>
      <c r="X1237" s="38">
        <v>1</v>
      </c>
      <c r="Y1237" s="39" t="s">
        <v>43</v>
      </c>
      <c r="Z1237" s="36" t="s">
        <v>7368</v>
      </c>
      <c r="AA1237" s="36" t="s">
        <v>7369</v>
      </c>
      <c r="AB1237" s="36" t="s">
        <v>46</v>
      </c>
    </row>
    <row r="1238" spans="1:28" x14ac:dyDescent="0.3">
      <c r="A1238" s="36" t="s">
        <v>691</v>
      </c>
      <c r="B1238" s="36" t="s">
        <v>692</v>
      </c>
      <c r="C1238" s="36" t="s">
        <v>29</v>
      </c>
      <c r="D1238" s="36" t="s">
        <v>8591</v>
      </c>
      <c r="E1238" s="37" t="s">
        <v>8592</v>
      </c>
      <c r="F1238" s="37" t="s">
        <v>8593</v>
      </c>
      <c r="G1238" s="36" t="s">
        <v>17719</v>
      </c>
      <c r="H1238" s="36" t="s">
        <v>8484</v>
      </c>
      <c r="I1238" s="36" t="s">
        <v>8594</v>
      </c>
      <c r="J1238" s="36" t="s">
        <v>7157</v>
      </c>
      <c r="K1238" s="36" t="s">
        <v>8595</v>
      </c>
      <c r="L1238" s="36" t="s">
        <v>8596</v>
      </c>
      <c r="M1238" s="36" t="s">
        <v>8597</v>
      </c>
      <c r="N1238" s="36" t="s">
        <v>276</v>
      </c>
      <c r="O1238" s="36" t="s">
        <v>275</v>
      </c>
      <c r="P1238" s="36" t="s">
        <v>275</v>
      </c>
      <c r="Q1238" s="36" t="s">
        <v>275</v>
      </c>
      <c r="R1238" s="36" t="s">
        <v>275</v>
      </c>
      <c r="S1238" s="36" t="s">
        <v>276</v>
      </c>
      <c r="T1238" s="36" t="s">
        <v>40</v>
      </c>
      <c r="U1238" s="36" t="s">
        <v>46</v>
      </c>
      <c r="V1238" s="36" t="s">
        <v>42</v>
      </c>
      <c r="W1238" s="38">
        <v>1</v>
      </c>
      <c r="X1238" s="38">
        <v>0</v>
      </c>
      <c r="Y1238" s="39" t="s">
        <v>43</v>
      </c>
      <c r="Z1238" s="36" t="s">
        <v>8598</v>
      </c>
      <c r="AA1238" s="36" t="s">
        <v>8599</v>
      </c>
      <c r="AB1238" s="36" t="s">
        <v>46</v>
      </c>
    </row>
    <row r="1239" spans="1:28" x14ac:dyDescent="0.3">
      <c r="A1239" s="36" t="s">
        <v>691</v>
      </c>
      <c r="B1239" s="36" t="s">
        <v>692</v>
      </c>
      <c r="C1239" s="36" t="s">
        <v>69</v>
      </c>
      <c r="D1239" s="36" t="s">
        <v>8516</v>
      </c>
      <c r="E1239" s="37" t="s">
        <v>8517</v>
      </c>
      <c r="F1239" s="37" t="s">
        <v>8518</v>
      </c>
      <c r="G1239" s="36" t="s">
        <v>17719</v>
      </c>
      <c r="H1239" s="36" t="s">
        <v>8484</v>
      </c>
      <c r="I1239" s="36" t="s">
        <v>4017</v>
      </c>
      <c r="J1239" s="36" t="s">
        <v>8519</v>
      </c>
      <c r="K1239" s="36" t="s">
        <v>8520</v>
      </c>
      <c r="L1239" s="36" t="s">
        <v>8521</v>
      </c>
      <c r="M1239" s="36" t="s">
        <v>8522</v>
      </c>
      <c r="N1239" s="36" t="s">
        <v>275</v>
      </c>
      <c r="O1239" s="36" t="s">
        <v>275</v>
      </c>
      <c r="P1239" s="36" t="s">
        <v>275</v>
      </c>
      <c r="Q1239" s="36" t="s">
        <v>275</v>
      </c>
      <c r="R1239" s="36" t="s">
        <v>275</v>
      </c>
      <c r="S1239" s="36" t="s">
        <v>276</v>
      </c>
      <c r="T1239" s="36" t="s">
        <v>40</v>
      </c>
      <c r="U1239" s="36" t="s">
        <v>8523</v>
      </c>
      <c r="V1239" s="36" t="s">
        <v>42</v>
      </c>
      <c r="W1239" s="38">
        <v>1</v>
      </c>
      <c r="X1239" s="38">
        <v>1</v>
      </c>
      <c r="Y1239" s="39" t="s">
        <v>43</v>
      </c>
      <c r="Z1239" s="36" t="s">
        <v>8524</v>
      </c>
      <c r="AA1239" s="36" t="s">
        <v>8525</v>
      </c>
      <c r="AB1239" s="36" t="s">
        <v>46</v>
      </c>
    </row>
    <row r="1240" spans="1:28" x14ac:dyDescent="0.3">
      <c r="A1240" s="36" t="s">
        <v>691</v>
      </c>
      <c r="B1240" s="36" t="s">
        <v>692</v>
      </c>
      <c r="C1240" s="36" t="s">
        <v>29</v>
      </c>
      <c r="D1240" s="36" t="s">
        <v>8616</v>
      </c>
      <c r="E1240" s="37" t="s">
        <v>8617</v>
      </c>
      <c r="F1240" s="37" t="s">
        <v>8618</v>
      </c>
      <c r="G1240" s="36" t="s">
        <v>17719</v>
      </c>
      <c r="H1240" s="36" t="s">
        <v>8484</v>
      </c>
      <c r="I1240" s="36" t="s">
        <v>8619</v>
      </c>
      <c r="J1240" s="36" t="s">
        <v>98</v>
      </c>
      <c r="K1240" s="36" t="s">
        <v>8620</v>
      </c>
      <c r="L1240" s="36" t="s">
        <v>8621</v>
      </c>
      <c r="M1240" s="36" t="s">
        <v>8622</v>
      </c>
      <c r="N1240" s="36" t="s">
        <v>7049</v>
      </c>
      <c r="O1240" s="36" t="s">
        <v>7049</v>
      </c>
      <c r="P1240" s="36" t="s">
        <v>7049</v>
      </c>
      <c r="Q1240" s="36" t="s">
        <v>7049</v>
      </c>
      <c r="R1240" s="36" t="s">
        <v>7049</v>
      </c>
      <c r="S1240" s="36" t="s">
        <v>276</v>
      </c>
      <c r="T1240" s="36" t="s">
        <v>40</v>
      </c>
      <c r="U1240" s="36" t="s">
        <v>46</v>
      </c>
      <c r="V1240" s="36" t="s">
        <v>42</v>
      </c>
      <c r="W1240" s="38">
        <v>1</v>
      </c>
      <c r="X1240" s="38">
        <v>1</v>
      </c>
      <c r="Y1240" s="39" t="s">
        <v>43</v>
      </c>
      <c r="Z1240" s="36" t="s">
        <v>8623</v>
      </c>
      <c r="AA1240" s="36" t="s">
        <v>8624</v>
      </c>
      <c r="AB1240" s="36" t="s">
        <v>46</v>
      </c>
    </row>
    <row r="1241" spans="1:28" x14ac:dyDescent="0.3">
      <c r="A1241" s="36" t="s">
        <v>691</v>
      </c>
      <c r="B1241" s="36" t="s">
        <v>692</v>
      </c>
      <c r="C1241" s="36" t="s">
        <v>29</v>
      </c>
      <c r="D1241" s="36" t="s">
        <v>17536</v>
      </c>
      <c r="E1241" s="37" t="s">
        <v>8634</v>
      </c>
      <c r="F1241" s="37" t="s">
        <v>8635</v>
      </c>
      <c r="G1241" s="36" t="s">
        <v>17719</v>
      </c>
      <c r="H1241" s="36" t="s">
        <v>8484</v>
      </c>
      <c r="I1241" s="36" t="s">
        <v>8636</v>
      </c>
      <c r="J1241" s="36" t="s">
        <v>17537</v>
      </c>
      <c r="K1241" s="36" t="s">
        <v>7009</v>
      </c>
      <c r="L1241" s="36" t="s">
        <v>8637</v>
      </c>
      <c r="M1241" s="36" t="s">
        <v>8638</v>
      </c>
      <c r="N1241" s="36" t="s">
        <v>7049</v>
      </c>
      <c r="O1241" s="36" t="s">
        <v>7049</v>
      </c>
      <c r="P1241" s="36" t="s">
        <v>7049</v>
      </c>
      <c r="Q1241" s="36" t="s">
        <v>7049</v>
      </c>
      <c r="R1241" s="36" t="s">
        <v>7049</v>
      </c>
      <c r="S1241" s="36" t="s">
        <v>409</v>
      </c>
      <c r="T1241" s="36" t="s">
        <v>40</v>
      </c>
      <c r="U1241" s="36" t="s">
        <v>46</v>
      </c>
      <c r="V1241" s="36" t="s">
        <v>42</v>
      </c>
      <c r="W1241" s="38">
        <v>1</v>
      </c>
      <c r="X1241" s="38">
        <v>0</v>
      </c>
      <c r="Y1241" s="39" t="s">
        <v>43</v>
      </c>
      <c r="Z1241" s="36" t="s">
        <v>8639</v>
      </c>
      <c r="AA1241" s="36" t="s">
        <v>8640</v>
      </c>
      <c r="AB1241" s="36" t="s">
        <v>8641</v>
      </c>
    </row>
    <row r="1242" spans="1:28" x14ac:dyDescent="0.3">
      <c r="A1242" s="36" t="s">
        <v>691</v>
      </c>
      <c r="B1242" s="36" t="s">
        <v>692</v>
      </c>
      <c r="C1242" s="36" t="s">
        <v>29</v>
      </c>
      <c r="D1242" s="36" t="s">
        <v>7180</v>
      </c>
      <c r="E1242" s="37" t="s">
        <v>7181</v>
      </c>
      <c r="F1242" s="37" t="s">
        <v>7182</v>
      </c>
      <c r="G1242" s="36" t="s">
        <v>17719</v>
      </c>
      <c r="H1242" s="36" t="s">
        <v>691</v>
      </c>
      <c r="I1242" s="36" t="s">
        <v>691</v>
      </c>
      <c r="J1242" s="36" t="s">
        <v>7183</v>
      </c>
      <c r="K1242" s="36" t="s">
        <v>7130</v>
      </c>
      <c r="L1242" s="36" t="s">
        <v>7184</v>
      </c>
      <c r="M1242" s="36" t="s">
        <v>7185</v>
      </c>
      <c r="N1242" s="36" t="s">
        <v>2817</v>
      </c>
      <c r="O1242" s="36" t="s">
        <v>2817</v>
      </c>
      <c r="P1242" s="36" t="s">
        <v>2817</v>
      </c>
      <c r="Q1242" s="36" t="s">
        <v>2817</v>
      </c>
      <c r="R1242" s="36" t="s">
        <v>2817</v>
      </c>
      <c r="S1242" s="36" t="s">
        <v>40</v>
      </c>
      <c r="T1242" s="36" t="s">
        <v>40</v>
      </c>
      <c r="U1242" s="36" t="s">
        <v>46</v>
      </c>
      <c r="V1242" s="36" t="s">
        <v>42</v>
      </c>
      <c r="W1242" s="38">
        <v>1</v>
      </c>
      <c r="X1242" s="38">
        <v>0</v>
      </c>
      <c r="Y1242" s="39" t="s">
        <v>43</v>
      </c>
      <c r="Z1242" s="36" t="s">
        <v>7186</v>
      </c>
      <c r="AA1242" s="36" t="s">
        <v>7187</v>
      </c>
      <c r="AB1242" s="36" t="s">
        <v>7188</v>
      </c>
    </row>
    <row r="1243" spans="1:28" x14ac:dyDescent="0.3">
      <c r="A1243" s="36" t="s">
        <v>691</v>
      </c>
      <c r="B1243" s="36" t="s">
        <v>692</v>
      </c>
      <c r="C1243" s="36" t="s">
        <v>29</v>
      </c>
      <c r="D1243" s="36" t="s">
        <v>7078</v>
      </c>
      <c r="E1243" s="37" t="s">
        <v>7079</v>
      </c>
      <c r="F1243" s="37" t="s">
        <v>7080</v>
      </c>
      <c r="G1243" s="36" t="s">
        <v>17719</v>
      </c>
      <c r="H1243" s="36" t="s">
        <v>691</v>
      </c>
      <c r="I1243" s="36" t="s">
        <v>7081</v>
      </c>
      <c r="J1243" s="36" t="s">
        <v>2858</v>
      </c>
      <c r="K1243" s="36" t="s">
        <v>7082</v>
      </c>
      <c r="L1243" s="36" t="s">
        <v>7083</v>
      </c>
      <c r="M1243" s="36" t="s">
        <v>7084</v>
      </c>
      <c r="N1243" s="36" t="s">
        <v>459</v>
      </c>
      <c r="O1243" s="36" t="s">
        <v>459</v>
      </c>
      <c r="P1243" s="36" t="s">
        <v>459</v>
      </c>
      <c r="Q1243" s="36" t="s">
        <v>459</v>
      </c>
      <c r="R1243" s="36" t="s">
        <v>459</v>
      </c>
      <c r="S1243" s="36" t="s">
        <v>448</v>
      </c>
      <c r="T1243" s="36" t="s">
        <v>40</v>
      </c>
      <c r="U1243" s="36" t="s">
        <v>7085</v>
      </c>
      <c r="V1243" s="36" t="s">
        <v>42</v>
      </c>
      <c r="W1243" s="38">
        <v>1</v>
      </c>
      <c r="X1243" s="38">
        <v>1</v>
      </c>
      <c r="Y1243" s="39" t="s">
        <v>43</v>
      </c>
      <c r="Z1243" s="36" t="s">
        <v>7086</v>
      </c>
      <c r="AA1243" s="36" t="s">
        <v>7087</v>
      </c>
      <c r="AB1243" s="36" t="s">
        <v>46</v>
      </c>
    </row>
    <row r="1244" spans="1:28" x14ac:dyDescent="0.3">
      <c r="A1244" s="36" t="s">
        <v>691</v>
      </c>
      <c r="B1244" s="36" t="s">
        <v>692</v>
      </c>
      <c r="C1244" s="36" t="s">
        <v>29</v>
      </c>
      <c r="D1244" s="36" t="s">
        <v>6995</v>
      </c>
      <c r="E1244" s="37" t="s">
        <v>6996</v>
      </c>
      <c r="F1244" s="37" t="s">
        <v>6997</v>
      </c>
      <c r="G1244" s="36" t="s">
        <v>17719</v>
      </c>
      <c r="H1244" s="36" t="s">
        <v>691</v>
      </c>
      <c r="I1244" s="36" t="s">
        <v>6998</v>
      </c>
      <c r="J1244" s="36" t="s">
        <v>6999</v>
      </c>
      <c r="K1244" s="36" t="s">
        <v>7000</v>
      </c>
      <c r="L1244" s="36" t="s">
        <v>7001</v>
      </c>
      <c r="M1244" s="36" t="s">
        <v>7002</v>
      </c>
      <c r="N1244" s="36" t="s">
        <v>459</v>
      </c>
      <c r="O1244" s="36" t="s">
        <v>459</v>
      </c>
      <c r="P1244" s="36" t="s">
        <v>459</v>
      </c>
      <c r="Q1244" s="36" t="s">
        <v>459</v>
      </c>
      <c r="R1244" s="36" t="s">
        <v>459</v>
      </c>
      <c r="S1244" s="36" t="s">
        <v>409</v>
      </c>
      <c r="T1244" s="36" t="s">
        <v>40</v>
      </c>
      <c r="U1244" s="36" t="s">
        <v>46</v>
      </c>
      <c r="V1244" s="36" t="s">
        <v>42</v>
      </c>
      <c r="W1244" s="38">
        <v>1</v>
      </c>
      <c r="X1244" s="38">
        <v>0</v>
      </c>
      <c r="Y1244" s="39" t="s">
        <v>43</v>
      </c>
      <c r="Z1244" s="36" t="s">
        <v>7003</v>
      </c>
      <c r="AA1244" s="36" t="s">
        <v>7004</v>
      </c>
      <c r="AB1244" s="36" t="s">
        <v>46</v>
      </c>
    </row>
    <row r="1245" spans="1:28" x14ac:dyDescent="0.3">
      <c r="A1245" s="36" t="s">
        <v>691</v>
      </c>
      <c r="B1245" s="36" t="s">
        <v>692</v>
      </c>
      <c r="C1245" s="36" t="s">
        <v>29</v>
      </c>
      <c r="D1245" s="36" t="s">
        <v>9287</v>
      </c>
      <c r="E1245" s="37" t="s">
        <v>9288</v>
      </c>
      <c r="F1245" s="37" t="s">
        <v>9289</v>
      </c>
      <c r="G1245" s="36" t="s">
        <v>17719</v>
      </c>
      <c r="H1245" s="36" t="s">
        <v>9290</v>
      </c>
      <c r="I1245" s="36" t="s">
        <v>9291</v>
      </c>
      <c r="J1245" s="36" t="s">
        <v>7139</v>
      </c>
      <c r="K1245" s="36" t="s">
        <v>9292</v>
      </c>
      <c r="L1245" s="36" t="s">
        <v>9293</v>
      </c>
      <c r="M1245" s="36" t="s">
        <v>9294</v>
      </c>
      <c r="N1245" s="36" t="s">
        <v>374</v>
      </c>
      <c r="O1245" s="36" t="s">
        <v>374</v>
      </c>
      <c r="P1245" s="36" t="s">
        <v>374</v>
      </c>
      <c r="Q1245" s="36" t="s">
        <v>374</v>
      </c>
      <c r="R1245" s="36" t="s">
        <v>374</v>
      </c>
      <c r="S1245" s="36" t="s">
        <v>290</v>
      </c>
      <c r="T1245" s="36" t="s">
        <v>40</v>
      </c>
      <c r="U1245" s="36" t="s">
        <v>46</v>
      </c>
      <c r="V1245" s="36" t="s">
        <v>55</v>
      </c>
      <c r="W1245" s="38">
        <v>1</v>
      </c>
      <c r="X1245" s="38">
        <v>0</v>
      </c>
      <c r="Y1245" s="39" t="s">
        <v>43</v>
      </c>
      <c r="Z1245" s="36" t="s">
        <v>9295</v>
      </c>
      <c r="AA1245" s="36" t="s">
        <v>9296</v>
      </c>
      <c r="AB1245" s="36" t="s">
        <v>46</v>
      </c>
    </row>
    <row r="1246" spans="1:28" x14ac:dyDescent="0.3">
      <c r="A1246" s="36" t="s">
        <v>691</v>
      </c>
      <c r="B1246" s="36" t="s">
        <v>692</v>
      </c>
      <c r="C1246" s="36" t="s">
        <v>29</v>
      </c>
      <c r="D1246" s="36" t="s">
        <v>7135</v>
      </c>
      <c r="E1246" s="37" t="s">
        <v>7136</v>
      </c>
      <c r="F1246" s="37" t="s">
        <v>7137</v>
      </c>
      <c r="G1246" s="36" t="s">
        <v>17719</v>
      </c>
      <c r="H1246" s="36" t="s">
        <v>691</v>
      </c>
      <c r="I1246" s="36" t="s">
        <v>7138</v>
      </c>
      <c r="J1246" s="36" t="s">
        <v>7139</v>
      </c>
      <c r="K1246" s="36" t="s">
        <v>7140</v>
      </c>
      <c r="L1246" s="36" t="s">
        <v>7141</v>
      </c>
      <c r="M1246" s="36" t="s">
        <v>7142</v>
      </c>
      <c r="N1246" s="36" t="s">
        <v>7049</v>
      </c>
      <c r="O1246" s="36" t="s">
        <v>7049</v>
      </c>
      <c r="P1246" s="36" t="s">
        <v>7049</v>
      </c>
      <c r="Q1246" s="36" t="s">
        <v>7049</v>
      </c>
      <c r="R1246" s="36" t="s">
        <v>7049</v>
      </c>
      <c r="S1246" s="36" t="s">
        <v>409</v>
      </c>
      <c r="T1246" s="36" t="s">
        <v>40</v>
      </c>
      <c r="U1246" s="36" t="s">
        <v>46</v>
      </c>
      <c r="V1246" s="36" t="s">
        <v>55</v>
      </c>
      <c r="W1246" s="38">
        <v>1</v>
      </c>
      <c r="X1246" s="38">
        <v>0</v>
      </c>
      <c r="Y1246" s="39" t="s">
        <v>43</v>
      </c>
      <c r="Z1246" s="36" t="s">
        <v>7143</v>
      </c>
      <c r="AA1246" s="36" t="s">
        <v>7144</v>
      </c>
      <c r="AB1246" s="36" t="s">
        <v>46</v>
      </c>
    </row>
    <row r="1247" spans="1:28" x14ac:dyDescent="0.3">
      <c r="A1247" s="36" t="s">
        <v>691</v>
      </c>
      <c r="B1247" s="36" t="s">
        <v>692</v>
      </c>
      <c r="C1247" s="36" t="s">
        <v>29</v>
      </c>
      <c r="D1247" s="36" t="s">
        <v>7172</v>
      </c>
      <c r="E1247" s="37" t="s">
        <v>7173</v>
      </c>
      <c r="F1247" s="37" t="s">
        <v>7174</v>
      </c>
      <c r="G1247" s="36" t="s">
        <v>17719</v>
      </c>
      <c r="H1247" s="36" t="s">
        <v>691</v>
      </c>
      <c r="I1247" s="36" t="s">
        <v>7175</v>
      </c>
      <c r="J1247" s="36" t="s">
        <v>1126</v>
      </c>
      <c r="K1247" s="36" t="s">
        <v>7036</v>
      </c>
      <c r="L1247" s="36" t="s">
        <v>7176</v>
      </c>
      <c r="M1247" s="36" t="s">
        <v>7177</v>
      </c>
      <c r="N1247" s="36" t="s">
        <v>459</v>
      </c>
      <c r="O1247" s="36" t="s">
        <v>459</v>
      </c>
      <c r="P1247" s="36" t="s">
        <v>459</v>
      </c>
      <c r="Q1247" s="36" t="s">
        <v>459</v>
      </c>
      <c r="R1247" s="36" t="s">
        <v>459</v>
      </c>
      <c r="S1247" s="36" t="s">
        <v>2230</v>
      </c>
      <c r="T1247" s="36" t="s">
        <v>40</v>
      </c>
      <c r="U1247" s="36" t="s">
        <v>46</v>
      </c>
      <c r="V1247" s="36" t="s">
        <v>42</v>
      </c>
      <c r="W1247" s="38">
        <v>1</v>
      </c>
      <c r="X1247" s="38">
        <v>1</v>
      </c>
      <c r="Y1247" s="39" t="s">
        <v>43</v>
      </c>
      <c r="Z1247" s="36" t="s">
        <v>7178</v>
      </c>
      <c r="AA1247" s="36" t="s">
        <v>7179</v>
      </c>
      <c r="AB1247" s="36" t="s">
        <v>46</v>
      </c>
    </row>
    <row r="1248" spans="1:28" x14ac:dyDescent="0.3">
      <c r="A1248" s="36" t="s">
        <v>691</v>
      </c>
      <c r="B1248" s="36" t="s">
        <v>692</v>
      </c>
      <c r="C1248" s="36" t="s">
        <v>29</v>
      </c>
      <c r="D1248" s="36" t="s">
        <v>13175</v>
      </c>
      <c r="E1248" s="37" t="s">
        <v>13176</v>
      </c>
      <c r="F1248" s="37" t="s">
        <v>9596</v>
      </c>
      <c r="G1248" s="36" t="s">
        <v>17719</v>
      </c>
      <c r="H1248" s="36" t="s">
        <v>691</v>
      </c>
      <c r="I1248" s="36" t="s">
        <v>13177</v>
      </c>
      <c r="J1248" s="36" t="s">
        <v>3326</v>
      </c>
      <c r="K1248" s="36" t="s">
        <v>7017</v>
      </c>
      <c r="L1248" s="36" t="s">
        <v>13178</v>
      </c>
      <c r="M1248" s="36" t="s">
        <v>13179</v>
      </c>
      <c r="N1248" s="36" t="s">
        <v>13180</v>
      </c>
      <c r="O1248" s="36" t="s">
        <v>13180</v>
      </c>
      <c r="P1248" s="36" t="s">
        <v>13180</v>
      </c>
      <c r="Q1248" s="36" t="s">
        <v>13180</v>
      </c>
      <c r="R1248" s="36" t="s">
        <v>13180</v>
      </c>
      <c r="S1248" s="36" t="s">
        <v>399</v>
      </c>
      <c r="T1248" s="36" t="s">
        <v>40</v>
      </c>
      <c r="U1248" s="36" t="s">
        <v>46</v>
      </c>
      <c r="V1248" s="36" t="s">
        <v>55</v>
      </c>
      <c r="W1248" s="38">
        <v>1</v>
      </c>
      <c r="X1248" s="38">
        <v>0</v>
      </c>
      <c r="Y1248" s="39" t="s">
        <v>43</v>
      </c>
      <c r="Z1248" s="36" t="s">
        <v>13181</v>
      </c>
      <c r="AA1248" s="36" t="s">
        <v>13182</v>
      </c>
      <c r="AB1248" s="36" t="s">
        <v>46</v>
      </c>
    </row>
    <row r="1249" spans="1:28" x14ac:dyDescent="0.3">
      <c r="A1249" s="36" t="s">
        <v>691</v>
      </c>
      <c r="B1249" s="36" t="s">
        <v>692</v>
      </c>
      <c r="C1249" s="36" t="s">
        <v>29</v>
      </c>
      <c r="D1249" s="36" t="s">
        <v>3120</v>
      </c>
      <c r="E1249" s="37" t="s">
        <v>3121</v>
      </c>
      <c r="F1249" s="37" t="s">
        <v>3122</v>
      </c>
      <c r="G1249" s="36" t="s">
        <v>17720</v>
      </c>
      <c r="H1249" s="36" t="s">
        <v>3061</v>
      </c>
      <c r="I1249" s="36" t="s">
        <v>3123</v>
      </c>
      <c r="J1249" s="36" t="s">
        <v>3124</v>
      </c>
      <c r="K1249" s="36" t="s">
        <v>3116</v>
      </c>
      <c r="L1249" s="36" t="s">
        <v>3125</v>
      </c>
      <c r="M1249" s="36" t="s">
        <v>3126</v>
      </c>
      <c r="N1249" s="36" t="s">
        <v>611</v>
      </c>
      <c r="O1249" s="36" t="s">
        <v>1084</v>
      </c>
      <c r="P1249" s="36" t="s">
        <v>1084</v>
      </c>
      <c r="Q1249" s="36" t="s">
        <v>1084</v>
      </c>
      <c r="R1249" s="36" t="s">
        <v>2768</v>
      </c>
      <c r="S1249" s="36" t="s">
        <v>611</v>
      </c>
      <c r="T1249" s="36" t="s">
        <v>40</v>
      </c>
      <c r="U1249" s="36" t="s">
        <v>46</v>
      </c>
      <c r="V1249" s="36" t="s">
        <v>55</v>
      </c>
      <c r="W1249" s="38">
        <v>1</v>
      </c>
      <c r="X1249" s="38">
        <v>0</v>
      </c>
      <c r="Y1249" s="39" t="s">
        <v>43</v>
      </c>
      <c r="Z1249" s="36" t="s">
        <v>3127</v>
      </c>
      <c r="AA1249" s="36" t="s">
        <v>3128</v>
      </c>
      <c r="AB1249" s="36" t="s">
        <v>46</v>
      </c>
    </row>
    <row r="1250" spans="1:28" x14ac:dyDescent="0.3">
      <c r="A1250" s="36" t="s">
        <v>691</v>
      </c>
      <c r="B1250" s="36" t="s">
        <v>692</v>
      </c>
      <c r="C1250" s="36" t="s">
        <v>69</v>
      </c>
      <c r="D1250" s="36" t="s">
        <v>7206</v>
      </c>
      <c r="E1250" s="37" t="s">
        <v>7207</v>
      </c>
      <c r="F1250" s="37" t="s">
        <v>7208</v>
      </c>
      <c r="G1250" s="36" t="s">
        <v>17719</v>
      </c>
      <c r="H1250" s="36" t="s">
        <v>691</v>
      </c>
      <c r="I1250" s="36" t="s">
        <v>691</v>
      </c>
      <c r="J1250" s="36" t="s">
        <v>7209</v>
      </c>
      <c r="K1250" s="36" t="s">
        <v>7130</v>
      </c>
      <c r="L1250" s="36" t="s">
        <v>7210</v>
      </c>
      <c r="M1250" s="36" t="s">
        <v>7211</v>
      </c>
      <c r="N1250" s="36" t="s">
        <v>275</v>
      </c>
      <c r="O1250" s="36" t="s">
        <v>275</v>
      </c>
      <c r="P1250" s="36" t="s">
        <v>275</v>
      </c>
      <c r="Q1250" s="36" t="s">
        <v>275</v>
      </c>
      <c r="R1250" s="36" t="s">
        <v>275</v>
      </c>
      <c r="S1250" s="36" t="s">
        <v>276</v>
      </c>
      <c r="T1250" s="36" t="s">
        <v>40</v>
      </c>
      <c r="U1250" s="36" t="s">
        <v>46</v>
      </c>
      <c r="V1250" s="36" t="s">
        <v>42</v>
      </c>
      <c r="W1250" s="38">
        <v>2</v>
      </c>
      <c r="X1250" s="38">
        <v>2</v>
      </c>
      <c r="Y1250" s="39" t="s">
        <v>43</v>
      </c>
      <c r="Z1250" s="36" t="s">
        <v>7212</v>
      </c>
      <c r="AA1250" s="36" t="s">
        <v>7213</v>
      </c>
      <c r="AB1250" s="36" t="s">
        <v>7214</v>
      </c>
    </row>
    <row r="1251" spans="1:28" x14ac:dyDescent="0.3">
      <c r="A1251" s="36" t="s">
        <v>691</v>
      </c>
      <c r="B1251" s="36" t="s">
        <v>692</v>
      </c>
      <c r="C1251" s="36" t="s">
        <v>29</v>
      </c>
      <c r="D1251" s="36" t="s">
        <v>7022</v>
      </c>
      <c r="E1251" s="37" t="s">
        <v>7023</v>
      </c>
      <c r="F1251" s="37" t="s">
        <v>7024</v>
      </c>
      <c r="G1251" s="36" t="s">
        <v>17719</v>
      </c>
      <c r="H1251" s="36" t="s">
        <v>691</v>
      </c>
      <c r="I1251" s="36" t="s">
        <v>7025</v>
      </c>
      <c r="J1251" s="36" t="s">
        <v>4153</v>
      </c>
      <c r="K1251" s="36" t="s">
        <v>7026</v>
      </c>
      <c r="L1251" s="36" t="s">
        <v>7027</v>
      </c>
      <c r="M1251" s="36" t="s">
        <v>7028</v>
      </c>
      <c r="N1251" s="36" t="s">
        <v>374</v>
      </c>
      <c r="O1251" s="36" t="s">
        <v>374</v>
      </c>
      <c r="P1251" s="36" t="s">
        <v>374</v>
      </c>
      <c r="Q1251" s="36" t="s">
        <v>374</v>
      </c>
      <c r="R1251" s="36" t="s">
        <v>374</v>
      </c>
      <c r="S1251" s="36" t="s">
        <v>290</v>
      </c>
      <c r="T1251" s="36" t="s">
        <v>40</v>
      </c>
      <c r="U1251" s="36" t="s">
        <v>7029</v>
      </c>
      <c r="V1251" s="36" t="s">
        <v>42</v>
      </c>
      <c r="W1251" s="38">
        <v>1</v>
      </c>
      <c r="X1251" s="38">
        <v>1</v>
      </c>
      <c r="Y1251" s="39" t="s">
        <v>43</v>
      </c>
      <c r="Z1251" s="36" t="s">
        <v>7030</v>
      </c>
      <c r="AA1251" s="36" t="s">
        <v>7031</v>
      </c>
      <c r="AB1251" s="36" t="s">
        <v>46</v>
      </c>
    </row>
    <row r="1252" spans="1:28" x14ac:dyDescent="0.3">
      <c r="A1252" s="36" t="s">
        <v>691</v>
      </c>
      <c r="B1252" s="36" t="s">
        <v>692</v>
      </c>
      <c r="C1252" s="36" t="s">
        <v>29</v>
      </c>
      <c r="D1252" s="36" t="s">
        <v>8572</v>
      </c>
      <c r="E1252" s="37" t="s">
        <v>8573</v>
      </c>
      <c r="F1252" s="37" t="s">
        <v>8574</v>
      </c>
      <c r="G1252" s="36" t="s">
        <v>17719</v>
      </c>
      <c r="H1252" s="36" t="s">
        <v>8484</v>
      </c>
      <c r="I1252" s="36" t="s">
        <v>8575</v>
      </c>
      <c r="J1252" s="36" t="s">
        <v>62</v>
      </c>
      <c r="K1252" s="36" t="s">
        <v>8576</v>
      </c>
      <c r="L1252" s="36" t="s">
        <v>8577</v>
      </c>
      <c r="M1252" s="36" t="s">
        <v>8578</v>
      </c>
      <c r="N1252" s="36" t="s">
        <v>2757</v>
      </c>
      <c r="O1252" s="36" t="s">
        <v>7049</v>
      </c>
      <c r="P1252" s="36" t="s">
        <v>7049</v>
      </c>
      <c r="Q1252" s="36" t="s">
        <v>7049</v>
      </c>
      <c r="R1252" s="36" t="s">
        <v>7049</v>
      </c>
      <c r="S1252" s="36" t="s">
        <v>409</v>
      </c>
      <c r="T1252" s="36" t="s">
        <v>40</v>
      </c>
      <c r="U1252" s="36" t="s">
        <v>46</v>
      </c>
      <c r="V1252" s="36" t="s">
        <v>55</v>
      </c>
      <c r="W1252" s="38">
        <v>1</v>
      </c>
      <c r="X1252" s="38">
        <v>0</v>
      </c>
      <c r="Y1252" s="39" t="s">
        <v>43</v>
      </c>
      <c r="Z1252" s="36" t="s">
        <v>8579</v>
      </c>
      <c r="AA1252" s="36" t="s">
        <v>8580</v>
      </c>
      <c r="AB1252" s="36" t="s">
        <v>46</v>
      </c>
    </row>
    <row r="1253" spans="1:28" x14ac:dyDescent="0.3">
      <c r="A1253" s="36" t="s">
        <v>691</v>
      </c>
      <c r="B1253" s="36" t="s">
        <v>692</v>
      </c>
      <c r="C1253" s="36" t="s">
        <v>69</v>
      </c>
      <c r="D1253" s="36" t="s">
        <v>8526</v>
      </c>
      <c r="E1253" s="37" t="s">
        <v>8527</v>
      </c>
      <c r="F1253" s="37" t="s">
        <v>7804</v>
      </c>
      <c r="G1253" s="36" t="s">
        <v>17719</v>
      </c>
      <c r="H1253" s="36" t="s">
        <v>8484</v>
      </c>
      <c r="I1253" s="36" t="s">
        <v>8528</v>
      </c>
      <c r="J1253" s="36" t="s">
        <v>8529</v>
      </c>
      <c r="K1253" s="36" t="s">
        <v>8530</v>
      </c>
      <c r="L1253" s="36" t="s">
        <v>8531</v>
      </c>
      <c r="M1253" s="36" t="s">
        <v>8532</v>
      </c>
      <c r="N1253" s="36" t="s">
        <v>7049</v>
      </c>
      <c r="O1253" s="36" t="s">
        <v>7049</v>
      </c>
      <c r="P1253" s="36" t="s">
        <v>7049</v>
      </c>
      <c r="Q1253" s="36" t="s">
        <v>7049</v>
      </c>
      <c r="R1253" s="36" t="s">
        <v>7049</v>
      </c>
      <c r="S1253" s="36" t="s">
        <v>409</v>
      </c>
      <c r="T1253" s="36" t="s">
        <v>40</v>
      </c>
      <c r="U1253" s="36" t="s">
        <v>46</v>
      </c>
      <c r="V1253" s="36" t="s">
        <v>42</v>
      </c>
      <c r="W1253" s="38">
        <v>1</v>
      </c>
      <c r="X1253" s="38">
        <v>1</v>
      </c>
      <c r="Y1253" s="39" t="s">
        <v>43</v>
      </c>
      <c r="Z1253" s="36" t="s">
        <v>8533</v>
      </c>
      <c r="AA1253" s="36" t="s">
        <v>8534</v>
      </c>
      <c r="AB1253" s="36" t="s">
        <v>8535</v>
      </c>
    </row>
    <row r="1254" spans="1:28" x14ac:dyDescent="0.3">
      <c r="A1254" s="36" t="s">
        <v>691</v>
      </c>
      <c r="B1254" s="36" t="s">
        <v>692</v>
      </c>
      <c r="C1254" s="36" t="s">
        <v>29</v>
      </c>
      <c r="D1254" s="36" t="s">
        <v>14599</v>
      </c>
      <c r="E1254" s="37" t="s">
        <v>14600</v>
      </c>
      <c r="F1254" s="37" t="s">
        <v>14601</v>
      </c>
      <c r="G1254" s="36" t="s">
        <v>17719</v>
      </c>
      <c r="H1254" s="36" t="s">
        <v>691</v>
      </c>
      <c r="I1254" s="36" t="s">
        <v>691</v>
      </c>
      <c r="J1254" s="36" t="s">
        <v>14602</v>
      </c>
      <c r="K1254" s="36" t="s">
        <v>7365</v>
      </c>
      <c r="L1254" s="36" t="s">
        <v>14603</v>
      </c>
      <c r="M1254" s="36" t="s">
        <v>14604</v>
      </c>
      <c r="N1254" s="36" t="s">
        <v>276</v>
      </c>
      <c r="O1254" s="36" t="s">
        <v>574</v>
      </c>
      <c r="P1254" s="36" t="s">
        <v>574</v>
      </c>
      <c r="Q1254" s="36" t="s">
        <v>574</v>
      </c>
      <c r="R1254" s="36" t="s">
        <v>574</v>
      </c>
      <c r="S1254" s="36" t="s">
        <v>2230</v>
      </c>
      <c r="T1254" s="36" t="s">
        <v>40</v>
      </c>
      <c r="U1254" s="36" t="s">
        <v>46</v>
      </c>
      <c r="V1254" s="36" t="s">
        <v>42</v>
      </c>
      <c r="W1254" s="38">
        <v>1</v>
      </c>
      <c r="X1254" s="38">
        <v>0</v>
      </c>
      <c r="Y1254" s="39" t="s">
        <v>43</v>
      </c>
      <c r="Z1254" s="36" t="s">
        <v>14605</v>
      </c>
      <c r="AA1254" s="36" t="s">
        <v>14606</v>
      </c>
      <c r="AB1254" s="36" t="s">
        <v>46</v>
      </c>
    </row>
    <row r="1255" spans="1:28" x14ac:dyDescent="0.3">
      <c r="A1255" s="36" t="s">
        <v>691</v>
      </c>
      <c r="B1255" s="36" t="s">
        <v>692</v>
      </c>
      <c r="C1255" s="36" t="s">
        <v>29</v>
      </c>
      <c r="D1255" s="36" t="s">
        <v>7154</v>
      </c>
      <c r="E1255" s="37" t="s">
        <v>7155</v>
      </c>
      <c r="F1255" s="37" t="s">
        <v>6445</v>
      </c>
      <c r="G1255" s="36" t="s">
        <v>17719</v>
      </c>
      <c r="H1255" s="36" t="s">
        <v>691</v>
      </c>
      <c r="I1255" s="36" t="s">
        <v>7156</v>
      </c>
      <c r="J1255" s="36" t="s">
        <v>7157</v>
      </c>
      <c r="K1255" s="36" t="s">
        <v>7158</v>
      </c>
      <c r="L1255" s="36" t="s">
        <v>7159</v>
      </c>
      <c r="M1255" s="36" t="s">
        <v>7160</v>
      </c>
      <c r="N1255" s="36" t="s">
        <v>408</v>
      </c>
      <c r="O1255" s="36" t="s">
        <v>408</v>
      </c>
      <c r="P1255" s="36" t="s">
        <v>408</v>
      </c>
      <c r="Q1255" s="36" t="s">
        <v>408</v>
      </c>
      <c r="R1255" s="36" t="s">
        <v>408</v>
      </c>
      <c r="S1255" s="36" t="s">
        <v>409</v>
      </c>
      <c r="T1255" s="36" t="s">
        <v>40</v>
      </c>
      <c r="U1255" s="36" t="s">
        <v>46</v>
      </c>
      <c r="V1255" s="36" t="s">
        <v>42</v>
      </c>
      <c r="W1255" s="38">
        <v>1</v>
      </c>
      <c r="X1255" s="38">
        <v>0</v>
      </c>
      <c r="Y1255" s="39" t="s">
        <v>43</v>
      </c>
      <c r="Z1255" s="36" t="s">
        <v>7161</v>
      </c>
      <c r="AA1255" s="36" t="s">
        <v>7162</v>
      </c>
      <c r="AB1255" s="36" t="s">
        <v>46</v>
      </c>
    </row>
    <row r="1256" spans="1:28" x14ac:dyDescent="0.3">
      <c r="A1256" s="36" t="s">
        <v>691</v>
      </c>
      <c r="B1256" s="36" t="s">
        <v>692</v>
      </c>
      <c r="C1256" s="36" t="s">
        <v>69</v>
      </c>
      <c r="D1256" s="36" t="s">
        <v>15438</v>
      </c>
      <c r="E1256" s="37" t="s">
        <v>15439</v>
      </c>
      <c r="F1256" s="37" t="s">
        <v>15440</v>
      </c>
      <c r="G1256" s="36" t="s">
        <v>17719</v>
      </c>
      <c r="H1256" s="36" t="s">
        <v>8484</v>
      </c>
      <c r="I1256" s="36" t="s">
        <v>15441</v>
      </c>
      <c r="J1256" s="36" t="s">
        <v>15442</v>
      </c>
      <c r="K1256" s="36" t="s">
        <v>8501</v>
      </c>
      <c r="L1256" s="36" t="s">
        <v>15443</v>
      </c>
      <c r="M1256" s="36" t="s">
        <v>15444</v>
      </c>
      <c r="N1256" s="36" t="s">
        <v>1619</v>
      </c>
      <c r="O1256" s="36" t="s">
        <v>1619</v>
      </c>
      <c r="P1256" s="36" t="s">
        <v>1619</v>
      </c>
      <c r="Q1256" s="36" t="s">
        <v>1619</v>
      </c>
      <c r="R1256" s="36" t="s">
        <v>1619</v>
      </c>
      <c r="S1256" s="36" t="s">
        <v>276</v>
      </c>
      <c r="T1256" s="36" t="s">
        <v>40</v>
      </c>
      <c r="U1256" s="36" t="s">
        <v>46</v>
      </c>
      <c r="V1256" s="36" t="s">
        <v>42</v>
      </c>
      <c r="W1256" s="38">
        <v>1</v>
      </c>
      <c r="X1256" s="38">
        <v>1</v>
      </c>
      <c r="Y1256" s="39" t="s">
        <v>43</v>
      </c>
      <c r="Z1256" s="36" t="s">
        <v>15445</v>
      </c>
      <c r="AA1256" s="36" t="s">
        <v>15446</v>
      </c>
      <c r="AB1256" s="36" t="s">
        <v>46</v>
      </c>
    </row>
    <row r="1257" spans="1:28" x14ac:dyDescent="0.3">
      <c r="A1257" s="36" t="s">
        <v>691</v>
      </c>
      <c r="B1257" s="36" t="s">
        <v>692</v>
      </c>
      <c r="C1257" s="36" t="s">
        <v>29</v>
      </c>
      <c r="D1257" s="36" t="s">
        <v>14631</v>
      </c>
      <c r="E1257" s="37" t="s">
        <v>14632</v>
      </c>
      <c r="F1257" s="37" t="s">
        <v>13370</v>
      </c>
      <c r="G1257" s="36" t="s">
        <v>17719</v>
      </c>
      <c r="H1257" s="36" t="s">
        <v>8484</v>
      </c>
      <c r="I1257" s="36" t="s">
        <v>8484</v>
      </c>
      <c r="J1257" s="36" t="s">
        <v>14633</v>
      </c>
      <c r="K1257" s="36" t="s">
        <v>8520</v>
      </c>
      <c r="L1257" s="36" t="s">
        <v>14634</v>
      </c>
      <c r="M1257" s="36" t="s">
        <v>14635</v>
      </c>
      <c r="N1257" s="36" t="s">
        <v>1619</v>
      </c>
      <c r="O1257" s="36" t="s">
        <v>1619</v>
      </c>
      <c r="P1257" s="36" t="s">
        <v>1619</v>
      </c>
      <c r="Q1257" s="36" t="s">
        <v>1619</v>
      </c>
      <c r="R1257" s="36" t="s">
        <v>1619</v>
      </c>
      <c r="S1257" s="36" t="s">
        <v>276</v>
      </c>
      <c r="T1257" s="36" t="s">
        <v>40</v>
      </c>
      <c r="U1257" s="36" t="s">
        <v>46</v>
      </c>
      <c r="V1257" s="36" t="s">
        <v>42</v>
      </c>
      <c r="W1257" s="38">
        <v>1</v>
      </c>
      <c r="X1257" s="38">
        <v>0</v>
      </c>
      <c r="Y1257" s="39" t="s">
        <v>43</v>
      </c>
      <c r="Z1257" s="36" t="s">
        <v>14636</v>
      </c>
      <c r="AA1257" s="36" t="s">
        <v>14637</v>
      </c>
      <c r="AB1257" s="36" t="s">
        <v>46</v>
      </c>
    </row>
    <row r="1258" spans="1:28" x14ac:dyDescent="0.3">
      <c r="A1258" s="36" t="s">
        <v>691</v>
      </c>
      <c r="B1258" s="36" t="s">
        <v>692</v>
      </c>
      <c r="C1258" s="36" t="s">
        <v>29</v>
      </c>
      <c r="D1258" s="36" t="s">
        <v>7115</v>
      </c>
      <c r="E1258" s="37" t="s">
        <v>7116</v>
      </c>
      <c r="F1258" s="37" t="s">
        <v>7117</v>
      </c>
      <c r="G1258" s="36" t="s">
        <v>17719</v>
      </c>
      <c r="H1258" s="36" t="s">
        <v>691</v>
      </c>
      <c r="I1258" s="36" t="s">
        <v>7118</v>
      </c>
      <c r="J1258" s="36" t="s">
        <v>2805</v>
      </c>
      <c r="K1258" s="36" t="s">
        <v>7119</v>
      </c>
      <c r="L1258" s="36" t="s">
        <v>7120</v>
      </c>
      <c r="M1258" s="36" t="s">
        <v>7121</v>
      </c>
      <c r="N1258" s="36" t="s">
        <v>409</v>
      </c>
      <c r="O1258" s="36" t="s">
        <v>7049</v>
      </c>
      <c r="P1258" s="36" t="s">
        <v>7049</v>
      </c>
      <c r="Q1258" s="36" t="s">
        <v>408</v>
      </c>
      <c r="R1258" s="36" t="s">
        <v>275</v>
      </c>
      <c r="S1258" s="36" t="s">
        <v>276</v>
      </c>
      <c r="T1258" s="36" t="s">
        <v>40</v>
      </c>
      <c r="U1258" s="36" t="s">
        <v>7122</v>
      </c>
      <c r="V1258" s="36" t="s">
        <v>55</v>
      </c>
      <c r="W1258" s="38">
        <v>1</v>
      </c>
      <c r="X1258" s="38">
        <v>0</v>
      </c>
      <c r="Y1258" s="39" t="s">
        <v>43</v>
      </c>
      <c r="Z1258" s="36" t="s">
        <v>7123</v>
      </c>
      <c r="AA1258" s="36" t="s">
        <v>7124</v>
      </c>
      <c r="AB1258" s="36" t="s">
        <v>46</v>
      </c>
    </row>
    <row r="1259" spans="1:28" x14ac:dyDescent="0.3">
      <c r="A1259" s="36" t="s">
        <v>691</v>
      </c>
      <c r="B1259" s="36" t="s">
        <v>692</v>
      </c>
      <c r="C1259" s="36" t="s">
        <v>29</v>
      </c>
      <c r="D1259" s="36" t="s">
        <v>9352</v>
      </c>
      <c r="E1259" s="37" t="s">
        <v>9353</v>
      </c>
      <c r="F1259" s="37" t="s">
        <v>9354</v>
      </c>
      <c r="G1259" s="36" t="s">
        <v>17719</v>
      </c>
      <c r="H1259" s="36" t="s">
        <v>9290</v>
      </c>
      <c r="I1259" s="36" t="s">
        <v>9355</v>
      </c>
      <c r="J1259" s="36" t="s">
        <v>4018</v>
      </c>
      <c r="K1259" s="36" t="s">
        <v>9356</v>
      </c>
      <c r="L1259" s="36" t="s">
        <v>9357</v>
      </c>
      <c r="M1259" s="36" t="s">
        <v>9358</v>
      </c>
      <c r="N1259" s="36" t="s">
        <v>339</v>
      </c>
      <c r="O1259" s="36" t="s">
        <v>601</v>
      </c>
      <c r="P1259" s="36" t="s">
        <v>601</v>
      </c>
      <c r="Q1259" s="36" t="s">
        <v>601</v>
      </c>
      <c r="R1259" s="36" t="s">
        <v>601</v>
      </c>
      <c r="S1259" s="36" t="s">
        <v>290</v>
      </c>
      <c r="T1259" s="36" t="s">
        <v>40</v>
      </c>
      <c r="U1259" s="36" t="s">
        <v>46</v>
      </c>
      <c r="V1259" s="36" t="s">
        <v>42</v>
      </c>
      <c r="W1259" s="38">
        <v>1</v>
      </c>
      <c r="X1259" s="38">
        <v>1</v>
      </c>
      <c r="Y1259" s="39" t="s">
        <v>43</v>
      </c>
      <c r="Z1259" s="36" t="s">
        <v>9359</v>
      </c>
      <c r="AA1259" s="36" t="s">
        <v>9360</v>
      </c>
      <c r="AB1259" s="36" t="s">
        <v>46</v>
      </c>
    </row>
    <row r="1260" spans="1:28" x14ac:dyDescent="0.3">
      <c r="A1260" s="36" t="s">
        <v>691</v>
      </c>
      <c r="B1260" s="36" t="s">
        <v>692</v>
      </c>
      <c r="C1260" s="36" t="s">
        <v>29</v>
      </c>
      <c r="D1260" s="36" t="s">
        <v>7014</v>
      </c>
      <c r="E1260" s="37" t="s">
        <v>7015</v>
      </c>
      <c r="F1260" s="37" t="s">
        <v>72</v>
      </c>
      <c r="G1260" s="36" t="s">
        <v>17719</v>
      </c>
      <c r="H1260" s="36" t="s">
        <v>691</v>
      </c>
      <c r="I1260" s="36" t="s">
        <v>7016</v>
      </c>
      <c r="J1260" s="36" t="s">
        <v>2015</v>
      </c>
      <c r="K1260" s="36" t="s">
        <v>7017</v>
      </c>
      <c r="L1260" s="36" t="s">
        <v>7018</v>
      </c>
      <c r="M1260" s="36" t="s">
        <v>7019</v>
      </c>
      <c r="N1260" s="36" t="s">
        <v>2746</v>
      </c>
      <c r="O1260" s="36" t="s">
        <v>2746</v>
      </c>
      <c r="P1260" s="36" t="s">
        <v>2746</v>
      </c>
      <c r="Q1260" s="36" t="s">
        <v>2746</v>
      </c>
      <c r="R1260" s="36" t="s">
        <v>2746</v>
      </c>
      <c r="S1260" s="36" t="s">
        <v>290</v>
      </c>
      <c r="T1260" s="36" t="s">
        <v>40</v>
      </c>
      <c r="U1260" s="36" t="s">
        <v>46</v>
      </c>
      <c r="V1260" s="36" t="s">
        <v>42</v>
      </c>
      <c r="W1260" s="38">
        <v>1</v>
      </c>
      <c r="X1260" s="38">
        <v>1</v>
      </c>
      <c r="Y1260" s="39" t="s">
        <v>43</v>
      </c>
      <c r="Z1260" s="36" t="s">
        <v>7020</v>
      </c>
      <c r="AA1260" s="36" t="s">
        <v>7021</v>
      </c>
      <c r="AB1260" s="36" t="s">
        <v>46</v>
      </c>
    </row>
    <row r="1261" spans="1:28" x14ac:dyDescent="0.3">
      <c r="A1261" s="36" t="s">
        <v>691</v>
      </c>
      <c r="B1261" s="36" t="s">
        <v>692</v>
      </c>
      <c r="C1261" s="36" t="s">
        <v>29</v>
      </c>
      <c r="D1261" s="36" t="s">
        <v>8553</v>
      </c>
      <c r="E1261" s="37" t="s">
        <v>8554</v>
      </c>
      <c r="F1261" s="37" t="s">
        <v>8555</v>
      </c>
      <c r="G1261" s="36" t="s">
        <v>17719</v>
      </c>
      <c r="H1261" s="36" t="s">
        <v>8484</v>
      </c>
      <c r="I1261" s="36" t="s">
        <v>8556</v>
      </c>
      <c r="J1261" s="36" t="s">
        <v>4073</v>
      </c>
      <c r="K1261" s="36" t="s">
        <v>8557</v>
      </c>
      <c r="L1261" s="36" t="s">
        <v>8558</v>
      </c>
      <c r="M1261" s="36" t="s">
        <v>8559</v>
      </c>
      <c r="N1261" s="36" t="s">
        <v>1619</v>
      </c>
      <c r="O1261" s="36" t="s">
        <v>1619</v>
      </c>
      <c r="P1261" s="36" t="s">
        <v>1619</v>
      </c>
      <c r="Q1261" s="36" t="s">
        <v>1619</v>
      </c>
      <c r="R1261" s="36" t="s">
        <v>275</v>
      </c>
      <c r="S1261" s="36" t="s">
        <v>276</v>
      </c>
      <c r="T1261" s="36" t="s">
        <v>40</v>
      </c>
      <c r="U1261" s="36" t="s">
        <v>46</v>
      </c>
      <c r="V1261" s="36" t="s">
        <v>55</v>
      </c>
      <c r="W1261" s="38">
        <v>1</v>
      </c>
      <c r="X1261" s="38">
        <v>0</v>
      </c>
      <c r="Y1261" s="39" t="s">
        <v>43</v>
      </c>
      <c r="Z1261" s="36" t="s">
        <v>8560</v>
      </c>
      <c r="AA1261" s="36" t="s">
        <v>8561</v>
      </c>
      <c r="AB1261" s="36" t="s">
        <v>46</v>
      </c>
    </row>
    <row r="1262" spans="1:28" x14ac:dyDescent="0.3">
      <c r="A1262" s="36" t="s">
        <v>691</v>
      </c>
      <c r="B1262" s="36" t="s">
        <v>692</v>
      </c>
      <c r="C1262" s="36" t="s">
        <v>29</v>
      </c>
      <c r="D1262" s="36" t="s">
        <v>7271</v>
      </c>
      <c r="E1262" s="37" t="s">
        <v>7272</v>
      </c>
      <c r="F1262" s="37" t="s">
        <v>7273</v>
      </c>
      <c r="G1262" s="36" t="s">
        <v>17719</v>
      </c>
      <c r="H1262" s="36" t="s">
        <v>691</v>
      </c>
      <c r="I1262" s="36" t="s">
        <v>7274</v>
      </c>
      <c r="J1262" s="36" t="s">
        <v>251</v>
      </c>
      <c r="K1262" s="36" t="s">
        <v>7082</v>
      </c>
      <c r="L1262" s="36" t="s">
        <v>7275</v>
      </c>
      <c r="M1262" s="36" t="s">
        <v>7276</v>
      </c>
      <c r="N1262" s="36" t="s">
        <v>409</v>
      </c>
      <c r="O1262" s="36" t="s">
        <v>2817</v>
      </c>
      <c r="P1262" s="36" t="s">
        <v>2817</v>
      </c>
      <c r="Q1262" s="36" t="s">
        <v>459</v>
      </c>
      <c r="R1262" s="36" t="s">
        <v>459</v>
      </c>
      <c r="S1262" s="36" t="s">
        <v>531</v>
      </c>
      <c r="T1262" s="36" t="s">
        <v>40</v>
      </c>
      <c r="U1262" s="36" t="s">
        <v>7277</v>
      </c>
      <c r="V1262" s="36" t="s">
        <v>42</v>
      </c>
      <c r="W1262" s="38">
        <v>1</v>
      </c>
      <c r="X1262" s="38">
        <v>0</v>
      </c>
      <c r="Y1262" s="39" t="s">
        <v>43</v>
      </c>
      <c r="Z1262" s="36" t="s">
        <v>7278</v>
      </c>
      <c r="AA1262" s="36" t="s">
        <v>7279</v>
      </c>
      <c r="AB1262" s="36" t="s">
        <v>46</v>
      </c>
    </row>
    <row r="1263" spans="1:28" x14ac:dyDescent="0.3">
      <c r="A1263" s="36" t="s">
        <v>691</v>
      </c>
      <c r="B1263" s="36" t="s">
        <v>692</v>
      </c>
      <c r="C1263" s="36" t="s">
        <v>29</v>
      </c>
      <c r="D1263" s="36" t="s">
        <v>8562</v>
      </c>
      <c r="E1263" s="37" t="s">
        <v>8563</v>
      </c>
      <c r="F1263" s="37" t="s">
        <v>8564</v>
      </c>
      <c r="G1263" s="36" t="s">
        <v>17719</v>
      </c>
      <c r="H1263" s="36" t="s">
        <v>8484</v>
      </c>
      <c r="I1263" s="36" t="s">
        <v>8565</v>
      </c>
      <c r="J1263" s="36" t="s">
        <v>1875</v>
      </c>
      <c r="K1263" s="36" t="s">
        <v>8566</v>
      </c>
      <c r="L1263" s="36" t="s">
        <v>8567</v>
      </c>
      <c r="M1263" s="36" t="s">
        <v>8568</v>
      </c>
      <c r="N1263" s="36" t="s">
        <v>290</v>
      </c>
      <c r="O1263" s="36" t="s">
        <v>2768</v>
      </c>
      <c r="P1263" s="36" t="s">
        <v>2768</v>
      </c>
      <c r="Q1263" s="36" t="s">
        <v>2768</v>
      </c>
      <c r="R1263" s="36" t="s">
        <v>2768</v>
      </c>
      <c r="S1263" s="36" t="s">
        <v>276</v>
      </c>
      <c r="T1263" s="36" t="s">
        <v>40</v>
      </c>
      <c r="U1263" s="36" t="s">
        <v>46</v>
      </c>
      <c r="V1263" s="36" t="s">
        <v>42</v>
      </c>
      <c r="W1263" s="38">
        <v>1</v>
      </c>
      <c r="X1263" s="38">
        <v>0</v>
      </c>
      <c r="Y1263" s="39" t="s">
        <v>43</v>
      </c>
      <c r="Z1263" s="36" t="s">
        <v>8569</v>
      </c>
      <c r="AA1263" s="36" t="s">
        <v>8570</v>
      </c>
      <c r="AB1263" s="36" t="s">
        <v>8571</v>
      </c>
    </row>
    <row r="1264" spans="1:28" x14ac:dyDescent="0.3">
      <c r="A1264" s="36" t="s">
        <v>691</v>
      </c>
      <c r="B1264" s="36" t="s">
        <v>692</v>
      </c>
      <c r="C1264" s="36" t="s">
        <v>29</v>
      </c>
      <c r="D1264" s="36" t="s">
        <v>15735</v>
      </c>
      <c r="E1264" s="37" t="s">
        <v>15736</v>
      </c>
      <c r="F1264" s="37" t="s">
        <v>9550</v>
      </c>
      <c r="G1264" s="36" t="s">
        <v>17719</v>
      </c>
      <c r="H1264" s="36" t="s">
        <v>691</v>
      </c>
      <c r="I1264" s="36" t="s">
        <v>15737</v>
      </c>
      <c r="J1264" s="36" t="s">
        <v>15738</v>
      </c>
      <c r="K1264" s="36" t="s">
        <v>7036</v>
      </c>
      <c r="L1264" s="36" t="s">
        <v>15739</v>
      </c>
      <c r="M1264" s="36" t="s">
        <v>15740</v>
      </c>
      <c r="N1264" s="36" t="s">
        <v>1619</v>
      </c>
      <c r="O1264" s="36" t="s">
        <v>1619</v>
      </c>
      <c r="P1264" s="36" t="s">
        <v>1619</v>
      </c>
      <c r="Q1264" s="36" t="s">
        <v>1619</v>
      </c>
      <c r="R1264" s="36" t="s">
        <v>1619</v>
      </c>
      <c r="S1264" s="36" t="s">
        <v>677</v>
      </c>
      <c r="T1264" s="36" t="s">
        <v>40</v>
      </c>
      <c r="U1264" s="36" t="s">
        <v>15741</v>
      </c>
      <c r="V1264" s="36" t="s">
        <v>42</v>
      </c>
      <c r="W1264" s="38">
        <v>1</v>
      </c>
      <c r="X1264" s="38">
        <v>0</v>
      </c>
      <c r="Y1264" s="39" t="s">
        <v>43</v>
      </c>
      <c r="Z1264" s="36" t="s">
        <v>15742</v>
      </c>
      <c r="AA1264" s="36" t="s">
        <v>15743</v>
      </c>
      <c r="AB1264" s="36" t="s">
        <v>46</v>
      </c>
    </row>
    <row r="1265" spans="1:28" x14ac:dyDescent="0.3">
      <c r="A1265" s="36" t="s">
        <v>691</v>
      </c>
      <c r="B1265" s="36" t="s">
        <v>692</v>
      </c>
      <c r="C1265" s="36" t="s">
        <v>29</v>
      </c>
      <c r="D1265" s="36" t="s">
        <v>9361</v>
      </c>
      <c r="E1265" s="37" t="s">
        <v>9362</v>
      </c>
      <c r="F1265" s="37" t="s">
        <v>9363</v>
      </c>
      <c r="G1265" s="36" t="s">
        <v>17719</v>
      </c>
      <c r="H1265" s="36" t="s">
        <v>9290</v>
      </c>
      <c r="I1265" s="36" t="s">
        <v>9364</v>
      </c>
      <c r="J1265" s="36" t="s">
        <v>8024</v>
      </c>
      <c r="K1265" s="36" t="s">
        <v>9365</v>
      </c>
      <c r="L1265" s="36" t="s">
        <v>9366</v>
      </c>
      <c r="M1265" s="36" t="s">
        <v>9367</v>
      </c>
      <c r="N1265" s="36" t="s">
        <v>575</v>
      </c>
      <c r="O1265" s="36" t="s">
        <v>601</v>
      </c>
      <c r="P1265" s="36" t="s">
        <v>290</v>
      </c>
      <c r="Q1265" s="36" t="s">
        <v>601</v>
      </c>
      <c r="R1265" s="36" t="s">
        <v>601</v>
      </c>
      <c r="S1265" s="36" t="s">
        <v>575</v>
      </c>
      <c r="T1265" s="36" t="s">
        <v>40</v>
      </c>
      <c r="U1265" s="36" t="s">
        <v>46</v>
      </c>
      <c r="V1265" s="36" t="s">
        <v>42</v>
      </c>
      <c r="W1265" s="38">
        <v>1</v>
      </c>
      <c r="X1265" s="38">
        <v>0</v>
      </c>
      <c r="Y1265" s="39" t="s">
        <v>43</v>
      </c>
      <c r="Z1265" s="36" t="s">
        <v>9368</v>
      </c>
      <c r="AA1265" s="36" t="s">
        <v>9369</v>
      </c>
      <c r="AB1265" s="36" t="s">
        <v>46</v>
      </c>
    </row>
    <row r="1266" spans="1:28" x14ac:dyDescent="0.3">
      <c r="A1266" s="36" t="s">
        <v>691</v>
      </c>
      <c r="B1266" s="36" t="s">
        <v>692</v>
      </c>
      <c r="C1266" s="36" t="s">
        <v>29</v>
      </c>
      <c r="D1266" s="36" t="s">
        <v>7243</v>
      </c>
      <c r="E1266" s="37" t="s">
        <v>7244</v>
      </c>
      <c r="F1266" s="37" t="s">
        <v>7245</v>
      </c>
      <c r="G1266" s="36" t="s">
        <v>17719</v>
      </c>
      <c r="H1266" s="36" t="s">
        <v>691</v>
      </c>
      <c r="I1266" s="36" t="s">
        <v>7246</v>
      </c>
      <c r="J1266" s="36" t="s">
        <v>580</v>
      </c>
      <c r="K1266" s="36" t="s">
        <v>6952</v>
      </c>
      <c r="L1266" s="36" t="s">
        <v>7247</v>
      </c>
      <c r="M1266" s="36" t="s">
        <v>7248</v>
      </c>
      <c r="N1266" s="36" t="s">
        <v>1084</v>
      </c>
      <c r="O1266" s="36" t="s">
        <v>290</v>
      </c>
      <c r="P1266" s="36" t="s">
        <v>1084</v>
      </c>
      <c r="Q1266" s="36" t="s">
        <v>1084</v>
      </c>
      <c r="R1266" s="36" t="s">
        <v>1084</v>
      </c>
      <c r="S1266" s="36" t="s">
        <v>290</v>
      </c>
      <c r="T1266" s="36" t="s">
        <v>40</v>
      </c>
      <c r="U1266" s="36" t="s">
        <v>7249</v>
      </c>
      <c r="V1266" s="36" t="s">
        <v>42</v>
      </c>
      <c r="W1266" s="38">
        <v>1</v>
      </c>
      <c r="X1266" s="38">
        <v>0</v>
      </c>
      <c r="Y1266" s="39" t="s">
        <v>43</v>
      </c>
      <c r="Z1266" s="36" t="s">
        <v>7250</v>
      </c>
      <c r="AA1266" s="36" t="s">
        <v>7251</v>
      </c>
      <c r="AB1266" s="36" t="s">
        <v>46</v>
      </c>
    </row>
    <row r="1267" spans="1:28" x14ac:dyDescent="0.3">
      <c r="A1267" s="36" t="s">
        <v>691</v>
      </c>
      <c r="B1267" s="36" t="s">
        <v>692</v>
      </c>
      <c r="C1267" s="36" t="s">
        <v>29</v>
      </c>
      <c r="D1267" s="36" t="s">
        <v>7378</v>
      </c>
      <c r="E1267" s="37" t="s">
        <v>7379</v>
      </c>
      <c r="F1267" s="37" t="s">
        <v>7380</v>
      </c>
      <c r="G1267" s="36" t="s">
        <v>17719</v>
      </c>
      <c r="H1267" s="36" t="s">
        <v>691</v>
      </c>
      <c r="I1267" s="36" t="s">
        <v>7381</v>
      </c>
      <c r="J1267" s="36" t="s">
        <v>2193</v>
      </c>
      <c r="K1267" s="36" t="s">
        <v>7092</v>
      </c>
      <c r="L1267" s="36" t="s">
        <v>7382</v>
      </c>
      <c r="M1267" s="36" t="s">
        <v>7383</v>
      </c>
      <c r="N1267" s="36" t="s">
        <v>2746</v>
      </c>
      <c r="O1267" s="36" t="s">
        <v>40</v>
      </c>
      <c r="P1267" s="36" t="s">
        <v>2746</v>
      </c>
      <c r="Q1267" s="36" t="s">
        <v>2746</v>
      </c>
      <c r="R1267" s="36" t="s">
        <v>2746</v>
      </c>
      <c r="S1267" s="36" t="s">
        <v>290</v>
      </c>
      <c r="T1267" s="36" t="s">
        <v>40</v>
      </c>
      <c r="U1267" s="36" t="s">
        <v>602</v>
      </c>
      <c r="V1267" s="36" t="s">
        <v>42</v>
      </c>
      <c r="W1267" s="38">
        <v>1</v>
      </c>
      <c r="X1267" s="38">
        <v>0</v>
      </c>
      <c r="Y1267" s="39" t="s">
        <v>43</v>
      </c>
      <c r="Z1267" s="36" t="s">
        <v>7384</v>
      </c>
      <c r="AA1267" s="36" t="s">
        <v>7385</v>
      </c>
      <c r="AB1267" s="36" t="s">
        <v>46</v>
      </c>
    </row>
    <row r="1268" spans="1:28" x14ac:dyDescent="0.3">
      <c r="A1268" s="36" t="s">
        <v>691</v>
      </c>
      <c r="B1268" s="36" t="s">
        <v>692</v>
      </c>
      <c r="C1268" s="36" t="s">
        <v>29</v>
      </c>
      <c r="D1268" s="36" t="s">
        <v>7189</v>
      </c>
      <c r="E1268" s="37" t="s">
        <v>7190</v>
      </c>
      <c r="F1268" s="37" t="s">
        <v>7191</v>
      </c>
      <c r="G1268" s="36" t="s">
        <v>17719</v>
      </c>
      <c r="H1268" s="36" t="s">
        <v>691</v>
      </c>
      <c r="I1268" s="36" t="s">
        <v>691</v>
      </c>
      <c r="J1268" s="36" t="s">
        <v>7192</v>
      </c>
      <c r="K1268" s="36" t="s">
        <v>7130</v>
      </c>
      <c r="L1268" s="36" t="s">
        <v>7193</v>
      </c>
      <c r="M1268" s="36" t="s">
        <v>7194</v>
      </c>
      <c r="N1268" s="36" t="s">
        <v>649</v>
      </c>
      <c r="O1268" s="36" t="s">
        <v>649</v>
      </c>
      <c r="P1268" s="36" t="s">
        <v>649</v>
      </c>
      <c r="Q1268" s="36" t="s">
        <v>649</v>
      </c>
      <c r="R1268" s="36" t="s">
        <v>649</v>
      </c>
      <c r="S1268" s="36" t="s">
        <v>531</v>
      </c>
      <c r="T1268" s="36" t="s">
        <v>40</v>
      </c>
      <c r="U1268" s="36" t="s">
        <v>46</v>
      </c>
      <c r="V1268" s="36" t="s">
        <v>42</v>
      </c>
      <c r="W1268" s="38">
        <v>1</v>
      </c>
      <c r="X1268" s="38">
        <v>0</v>
      </c>
      <c r="Y1268" s="39" t="s">
        <v>43</v>
      </c>
      <c r="Z1268" s="36" t="s">
        <v>7195</v>
      </c>
      <c r="AA1268" s="36" t="s">
        <v>7196</v>
      </c>
      <c r="AB1268" s="36" t="s">
        <v>46</v>
      </c>
    </row>
    <row r="1269" spans="1:28" x14ac:dyDescent="0.3">
      <c r="A1269" s="36" t="s">
        <v>691</v>
      </c>
      <c r="B1269" s="36" t="s">
        <v>692</v>
      </c>
      <c r="C1269" s="36" t="s">
        <v>29</v>
      </c>
      <c r="D1269" s="36" t="s">
        <v>8507</v>
      </c>
      <c r="E1269" s="37" t="s">
        <v>8508</v>
      </c>
      <c r="F1269" s="37" t="s">
        <v>182</v>
      </c>
      <c r="G1269" s="36" t="s">
        <v>17719</v>
      </c>
      <c r="H1269" s="36" t="s">
        <v>8484</v>
      </c>
      <c r="I1269" s="36" t="s">
        <v>8509</v>
      </c>
      <c r="J1269" s="36" t="s">
        <v>8510</v>
      </c>
      <c r="K1269" s="36" t="s">
        <v>8501</v>
      </c>
      <c r="L1269" s="36" t="s">
        <v>8511</v>
      </c>
      <c r="M1269" s="36" t="s">
        <v>8512</v>
      </c>
      <c r="N1269" s="36" t="s">
        <v>601</v>
      </c>
      <c r="O1269" s="36" t="s">
        <v>601</v>
      </c>
      <c r="P1269" s="36" t="s">
        <v>1084</v>
      </c>
      <c r="Q1269" s="36" t="s">
        <v>1084</v>
      </c>
      <c r="R1269" s="36" t="s">
        <v>1084</v>
      </c>
      <c r="S1269" s="36" t="s">
        <v>276</v>
      </c>
      <c r="T1269" s="36" t="s">
        <v>40</v>
      </c>
      <c r="U1269" s="36" t="s">
        <v>46</v>
      </c>
      <c r="V1269" s="36" t="s">
        <v>42</v>
      </c>
      <c r="W1269" s="38">
        <v>1</v>
      </c>
      <c r="X1269" s="38">
        <v>0</v>
      </c>
      <c r="Y1269" s="39" t="s">
        <v>43</v>
      </c>
      <c r="Z1269" s="36" t="s">
        <v>8513</v>
      </c>
      <c r="AA1269" s="36" t="s">
        <v>8514</v>
      </c>
      <c r="AB1269" s="36" t="s">
        <v>8515</v>
      </c>
    </row>
    <row r="1270" spans="1:28" x14ac:dyDescent="0.3">
      <c r="A1270" s="36" t="s">
        <v>691</v>
      </c>
      <c r="B1270" s="36" t="s">
        <v>692</v>
      </c>
      <c r="C1270" s="36" t="s">
        <v>29</v>
      </c>
      <c r="D1270" s="36" t="s">
        <v>7252</v>
      </c>
      <c r="E1270" s="37" t="s">
        <v>7253</v>
      </c>
      <c r="F1270" s="37" t="s">
        <v>6485</v>
      </c>
      <c r="G1270" s="36" t="s">
        <v>17719</v>
      </c>
      <c r="H1270" s="36" t="s">
        <v>691</v>
      </c>
      <c r="I1270" s="36" t="s">
        <v>7254</v>
      </c>
      <c r="J1270" s="36" t="s">
        <v>7255</v>
      </c>
      <c r="K1270" s="36" t="s">
        <v>6941</v>
      </c>
      <c r="L1270" s="36" t="s">
        <v>7256</v>
      </c>
      <c r="M1270" s="36" t="s">
        <v>7257</v>
      </c>
      <c r="N1270" s="36" t="s">
        <v>276</v>
      </c>
      <c r="O1270" s="36" t="s">
        <v>1619</v>
      </c>
      <c r="P1270" s="36" t="s">
        <v>1619</v>
      </c>
      <c r="Q1270" s="36" t="s">
        <v>275</v>
      </c>
      <c r="R1270" s="36" t="s">
        <v>275</v>
      </c>
      <c r="S1270" s="36" t="s">
        <v>276</v>
      </c>
      <c r="T1270" s="36" t="s">
        <v>40</v>
      </c>
      <c r="U1270" s="36" t="s">
        <v>7258</v>
      </c>
      <c r="V1270" s="36" t="s">
        <v>55</v>
      </c>
      <c r="W1270" s="38">
        <v>1</v>
      </c>
      <c r="X1270" s="38">
        <v>0</v>
      </c>
      <c r="Y1270" s="39" t="s">
        <v>43</v>
      </c>
      <c r="Z1270" s="36" t="s">
        <v>7259</v>
      </c>
      <c r="AA1270" s="36" t="s">
        <v>7260</v>
      </c>
      <c r="AB1270" s="36" t="s">
        <v>46</v>
      </c>
    </row>
    <row r="1271" spans="1:28" x14ac:dyDescent="0.3">
      <c r="A1271" s="36" t="s">
        <v>691</v>
      </c>
      <c r="B1271" s="36" t="s">
        <v>692</v>
      </c>
      <c r="C1271" s="36" t="s">
        <v>29</v>
      </c>
      <c r="D1271" s="36" t="s">
        <v>8498</v>
      </c>
      <c r="E1271" s="37" t="s">
        <v>8499</v>
      </c>
      <c r="F1271" s="37" t="s">
        <v>1873</v>
      </c>
      <c r="G1271" s="36" t="s">
        <v>17719</v>
      </c>
      <c r="H1271" s="36" t="s">
        <v>8484</v>
      </c>
      <c r="I1271" s="36" t="s">
        <v>8500</v>
      </c>
      <c r="J1271" s="36" t="s">
        <v>1651</v>
      </c>
      <c r="K1271" s="36" t="s">
        <v>8501</v>
      </c>
      <c r="L1271" s="36" t="s">
        <v>8502</v>
      </c>
      <c r="M1271" s="36" t="s">
        <v>8503</v>
      </c>
      <c r="N1271" s="36" t="s">
        <v>275</v>
      </c>
      <c r="O1271" s="36" t="s">
        <v>275</v>
      </c>
      <c r="P1271" s="36" t="s">
        <v>275</v>
      </c>
      <c r="Q1271" s="36" t="s">
        <v>275</v>
      </c>
      <c r="R1271" s="36" t="s">
        <v>275</v>
      </c>
      <c r="S1271" s="36" t="s">
        <v>276</v>
      </c>
      <c r="T1271" s="36" t="s">
        <v>40</v>
      </c>
      <c r="U1271" s="36" t="s">
        <v>8504</v>
      </c>
      <c r="V1271" s="36" t="s">
        <v>42</v>
      </c>
      <c r="W1271" s="38">
        <v>1</v>
      </c>
      <c r="X1271" s="38">
        <v>1</v>
      </c>
      <c r="Y1271" s="39" t="s">
        <v>43</v>
      </c>
      <c r="Z1271" s="36" t="s">
        <v>8505</v>
      </c>
      <c r="AA1271" s="36" t="s">
        <v>8506</v>
      </c>
      <c r="AB1271" s="36" t="s">
        <v>46</v>
      </c>
    </row>
    <row r="1272" spans="1:28" x14ac:dyDescent="0.3">
      <c r="A1272" s="36" t="s">
        <v>691</v>
      </c>
      <c r="B1272" s="36" t="s">
        <v>692</v>
      </c>
      <c r="C1272" s="36" t="s">
        <v>29</v>
      </c>
      <c r="D1272" s="36" t="s">
        <v>7233</v>
      </c>
      <c r="E1272" s="37" t="s">
        <v>7234</v>
      </c>
      <c r="F1272" s="37" t="s">
        <v>7235</v>
      </c>
      <c r="G1272" s="36" t="s">
        <v>17719</v>
      </c>
      <c r="H1272" s="36" t="s">
        <v>691</v>
      </c>
      <c r="I1272" s="36" t="s">
        <v>7236</v>
      </c>
      <c r="J1272" s="36" t="s">
        <v>7237</v>
      </c>
      <c r="K1272" s="36" t="s">
        <v>7238</v>
      </c>
      <c r="L1272" s="36" t="s">
        <v>7239</v>
      </c>
      <c r="M1272" s="36" t="s">
        <v>7240</v>
      </c>
      <c r="N1272" s="36" t="s">
        <v>531</v>
      </c>
      <c r="O1272" s="36" t="s">
        <v>2808</v>
      </c>
      <c r="P1272" s="36" t="s">
        <v>2808</v>
      </c>
      <c r="Q1272" s="36" t="s">
        <v>6061</v>
      </c>
      <c r="R1272" s="36" t="s">
        <v>459</v>
      </c>
      <c r="S1272" s="36" t="s">
        <v>448</v>
      </c>
      <c r="T1272" s="36" t="s">
        <v>40</v>
      </c>
      <c r="U1272" s="36" t="s">
        <v>602</v>
      </c>
      <c r="V1272" s="36" t="s">
        <v>42</v>
      </c>
      <c r="W1272" s="38">
        <v>1</v>
      </c>
      <c r="X1272" s="38">
        <v>0</v>
      </c>
      <c r="Y1272" s="39" t="s">
        <v>43</v>
      </c>
      <c r="Z1272" s="36" t="s">
        <v>7241</v>
      </c>
      <c r="AA1272" s="36" t="s">
        <v>7242</v>
      </c>
      <c r="AB1272" s="36" t="s">
        <v>46</v>
      </c>
    </row>
    <row r="1273" spans="1:28" x14ac:dyDescent="0.3">
      <c r="A1273" s="36" t="s">
        <v>691</v>
      </c>
      <c r="B1273" s="36" t="s">
        <v>692</v>
      </c>
      <c r="C1273" s="36" t="s">
        <v>29</v>
      </c>
      <c r="D1273" s="36" t="s">
        <v>7305</v>
      </c>
      <c r="E1273" s="37" t="s">
        <v>7306</v>
      </c>
      <c r="F1273" s="37" t="s">
        <v>7307</v>
      </c>
      <c r="G1273" s="36" t="s">
        <v>17719</v>
      </c>
      <c r="H1273" s="36" t="s">
        <v>691</v>
      </c>
      <c r="I1273" s="36" t="s">
        <v>7308</v>
      </c>
      <c r="J1273" s="36" t="s">
        <v>6077</v>
      </c>
      <c r="K1273" s="36" t="s">
        <v>7309</v>
      </c>
      <c r="L1273" s="36" t="s">
        <v>7310</v>
      </c>
      <c r="M1273" s="36" t="s">
        <v>7311</v>
      </c>
      <c r="N1273" s="36" t="s">
        <v>7312</v>
      </c>
      <c r="O1273" s="36" t="s">
        <v>7313</v>
      </c>
      <c r="P1273" s="36" t="s">
        <v>7312</v>
      </c>
      <c r="Q1273" s="36" t="s">
        <v>7312</v>
      </c>
      <c r="R1273" s="36" t="s">
        <v>4068</v>
      </c>
      <c r="S1273" s="36" t="s">
        <v>2664</v>
      </c>
      <c r="T1273" s="36" t="s">
        <v>40</v>
      </c>
      <c r="U1273" s="36" t="s">
        <v>46</v>
      </c>
      <c r="V1273" s="36" t="s">
        <v>55</v>
      </c>
      <c r="W1273" s="38">
        <v>1</v>
      </c>
      <c r="X1273" s="38">
        <v>0</v>
      </c>
      <c r="Y1273" s="39" t="s">
        <v>43</v>
      </c>
      <c r="Z1273" s="36" t="s">
        <v>7314</v>
      </c>
      <c r="AA1273" s="36" t="s">
        <v>7315</v>
      </c>
      <c r="AB1273" s="36" t="s">
        <v>46</v>
      </c>
    </row>
    <row r="1274" spans="1:28" x14ac:dyDescent="0.3">
      <c r="A1274" s="36" t="s">
        <v>691</v>
      </c>
      <c r="B1274" s="36" t="s">
        <v>692</v>
      </c>
      <c r="C1274" s="36" t="s">
        <v>29</v>
      </c>
      <c r="D1274" s="36" t="s">
        <v>9422</v>
      </c>
      <c r="E1274" s="37" t="s">
        <v>9423</v>
      </c>
      <c r="F1274" s="37" t="s">
        <v>9424</v>
      </c>
      <c r="G1274" s="36" t="s">
        <v>17719</v>
      </c>
      <c r="H1274" s="36" t="s">
        <v>9290</v>
      </c>
      <c r="I1274" s="36" t="s">
        <v>9425</v>
      </c>
      <c r="J1274" s="36" t="s">
        <v>2814</v>
      </c>
      <c r="K1274" s="36" t="s">
        <v>9426</v>
      </c>
      <c r="L1274" s="36" t="s">
        <v>9427</v>
      </c>
      <c r="M1274" s="36" t="s">
        <v>9428</v>
      </c>
      <c r="N1274" s="36" t="s">
        <v>338</v>
      </c>
      <c r="O1274" s="36" t="s">
        <v>338</v>
      </c>
      <c r="P1274" s="36" t="s">
        <v>338</v>
      </c>
      <c r="Q1274" s="36" t="s">
        <v>338</v>
      </c>
      <c r="R1274" s="36" t="s">
        <v>338</v>
      </c>
      <c r="S1274" s="36" t="s">
        <v>276</v>
      </c>
      <c r="T1274" s="36" t="s">
        <v>40</v>
      </c>
      <c r="U1274" s="36" t="s">
        <v>46</v>
      </c>
      <c r="V1274" s="36" t="s">
        <v>55</v>
      </c>
      <c r="W1274" s="38">
        <v>1</v>
      </c>
      <c r="X1274" s="38">
        <v>0</v>
      </c>
      <c r="Y1274" s="39" t="s">
        <v>43</v>
      </c>
      <c r="Z1274" s="36" t="s">
        <v>9429</v>
      </c>
      <c r="AA1274" s="36" t="s">
        <v>9430</v>
      </c>
      <c r="AB1274" s="36" t="s">
        <v>46</v>
      </c>
    </row>
    <row r="1275" spans="1:28" x14ac:dyDescent="0.3">
      <c r="A1275" s="36" t="s">
        <v>691</v>
      </c>
      <c r="B1275" s="36" t="s">
        <v>692</v>
      </c>
      <c r="C1275" s="36" t="s">
        <v>29</v>
      </c>
      <c r="D1275" s="36" t="s">
        <v>7325</v>
      </c>
      <c r="E1275" s="37" t="s">
        <v>7326</v>
      </c>
      <c r="F1275" s="37" t="s">
        <v>7327</v>
      </c>
      <c r="G1275" s="36" t="s">
        <v>17719</v>
      </c>
      <c r="H1275" s="36" t="s">
        <v>691</v>
      </c>
      <c r="I1275" s="36" t="s">
        <v>7328</v>
      </c>
      <c r="J1275" s="36" t="s">
        <v>7329</v>
      </c>
      <c r="K1275" s="36" t="s">
        <v>7300</v>
      </c>
      <c r="L1275" s="36" t="s">
        <v>7330</v>
      </c>
      <c r="M1275" s="36" t="s">
        <v>7331</v>
      </c>
      <c r="N1275" s="36" t="s">
        <v>686</v>
      </c>
      <c r="O1275" s="36" t="s">
        <v>638</v>
      </c>
      <c r="P1275" s="36" t="s">
        <v>638</v>
      </c>
      <c r="Q1275" s="36" t="s">
        <v>638</v>
      </c>
      <c r="R1275" s="36" t="s">
        <v>1084</v>
      </c>
      <c r="S1275" s="36" t="s">
        <v>409</v>
      </c>
      <c r="T1275" s="36" t="s">
        <v>40</v>
      </c>
      <c r="U1275" s="36" t="s">
        <v>46</v>
      </c>
      <c r="V1275" s="36" t="s">
        <v>42</v>
      </c>
      <c r="W1275" s="38">
        <v>1</v>
      </c>
      <c r="X1275" s="38">
        <v>0</v>
      </c>
      <c r="Y1275" s="39" t="s">
        <v>43</v>
      </c>
      <c r="Z1275" s="36" t="s">
        <v>7332</v>
      </c>
      <c r="AA1275" s="36" t="s">
        <v>7333</v>
      </c>
      <c r="AB1275" s="36" t="s">
        <v>7334</v>
      </c>
    </row>
    <row r="1276" spans="1:28" x14ac:dyDescent="0.3">
      <c r="A1276" s="36" t="s">
        <v>691</v>
      </c>
      <c r="B1276" s="36" t="s">
        <v>692</v>
      </c>
      <c r="C1276" s="36" t="s">
        <v>29</v>
      </c>
      <c r="D1276" s="36" t="s">
        <v>6937</v>
      </c>
      <c r="E1276" s="37" t="s">
        <v>6938</v>
      </c>
      <c r="F1276" s="37" t="s">
        <v>6939</v>
      </c>
      <c r="G1276" s="36" t="s">
        <v>17719</v>
      </c>
      <c r="H1276" s="36" t="s">
        <v>691</v>
      </c>
      <c r="I1276" s="36" t="s">
        <v>6940</v>
      </c>
      <c r="J1276" s="36" t="s">
        <v>4018</v>
      </c>
      <c r="K1276" s="36" t="s">
        <v>6941</v>
      </c>
      <c r="L1276" s="36" t="s">
        <v>6942</v>
      </c>
      <c r="M1276" s="36" t="s">
        <v>6943</v>
      </c>
      <c r="N1276" s="36" t="s">
        <v>40</v>
      </c>
      <c r="O1276" s="36" t="s">
        <v>338</v>
      </c>
      <c r="P1276" s="36" t="s">
        <v>338</v>
      </c>
      <c r="Q1276" s="36" t="s">
        <v>338</v>
      </c>
      <c r="R1276" s="36" t="s">
        <v>338</v>
      </c>
      <c r="S1276" s="36" t="s">
        <v>276</v>
      </c>
      <c r="T1276" s="36" t="s">
        <v>40</v>
      </c>
      <c r="U1276" s="36" t="s">
        <v>6944</v>
      </c>
      <c r="V1276" s="36" t="s">
        <v>55</v>
      </c>
      <c r="W1276" s="38">
        <v>1</v>
      </c>
      <c r="X1276" s="38">
        <v>0</v>
      </c>
      <c r="Y1276" s="39" t="s">
        <v>43</v>
      </c>
      <c r="Z1276" s="36" t="s">
        <v>6945</v>
      </c>
      <c r="AA1276" s="36" t="s">
        <v>6946</v>
      </c>
      <c r="AB1276" s="36" t="s">
        <v>46</v>
      </c>
    </row>
    <row r="1277" spans="1:28" x14ac:dyDescent="0.3">
      <c r="A1277" s="36" t="s">
        <v>691</v>
      </c>
      <c r="B1277" s="36" t="s">
        <v>692</v>
      </c>
      <c r="C1277" s="36" t="s">
        <v>29</v>
      </c>
      <c r="D1277" s="36" t="s">
        <v>13149</v>
      </c>
      <c r="E1277" s="37" t="s">
        <v>13150</v>
      </c>
      <c r="F1277" s="37" t="s">
        <v>13151</v>
      </c>
      <c r="G1277" s="36" t="s">
        <v>17719</v>
      </c>
      <c r="H1277" s="36" t="s">
        <v>691</v>
      </c>
      <c r="I1277" s="36" t="s">
        <v>13152</v>
      </c>
      <c r="J1277" s="36" t="s">
        <v>13153</v>
      </c>
      <c r="K1277" s="36" t="s">
        <v>7092</v>
      </c>
      <c r="L1277" s="36" t="s">
        <v>13154</v>
      </c>
      <c r="M1277" s="36" t="s">
        <v>13155</v>
      </c>
      <c r="N1277" s="36" t="s">
        <v>275</v>
      </c>
      <c r="O1277" s="36" t="s">
        <v>7039</v>
      </c>
      <c r="P1277" s="36" t="s">
        <v>275</v>
      </c>
      <c r="Q1277" s="36" t="s">
        <v>275</v>
      </c>
      <c r="R1277" s="36" t="s">
        <v>275</v>
      </c>
      <c r="S1277" s="36" t="s">
        <v>276</v>
      </c>
      <c r="T1277" s="36" t="s">
        <v>40</v>
      </c>
      <c r="U1277" s="36" t="s">
        <v>13156</v>
      </c>
      <c r="V1277" s="36" t="s">
        <v>42</v>
      </c>
      <c r="W1277" s="38">
        <v>1</v>
      </c>
      <c r="X1277" s="38">
        <v>0</v>
      </c>
      <c r="Y1277" s="39" t="s">
        <v>43</v>
      </c>
      <c r="Z1277" s="36" t="s">
        <v>13157</v>
      </c>
      <c r="AA1277" s="36" t="s">
        <v>13158</v>
      </c>
      <c r="AB1277" s="36" t="s">
        <v>46</v>
      </c>
    </row>
    <row r="1278" spans="1:28" x14ac:dyDescent="0.3">
      <c r="A1278" s="36" t="s">
        <v>691</v>
      </c>
      <c r="B1278" s="36" t="s">
        <v>692</v>
      </c>
      <c r="C1278" s="36" t="s">
        <v>29</v>
      </c>
      <c r="D1278" s="36" t="s">
        <v>17491</v>
      </c>
      <c r="E1278" s="37" t="s">
        <v>3112</v>
      </c>
      <c r="F1278" s="37" t="s">
        <v>3113</v>
      </c>
      <c r="G1278" s="36" t="s">
        <v>17720</v>
      </c>
      <c r="H1278" s="36" t="s">
        <v>3061</v>
      </c>
      <c r="I1278" s="36" t="s">
        <v>3114</v>
      </c>
      <c r="J1278" s="36" t="s">
        <v>3115</v>
      </c>
      <c r="K1278" s="36" t="s">
        <v>3116</v>
      </c>
      <c r="L1278" s="36" t="s">
        <v>17272</v>
      </c>
      <c r="M1278" s="36" t="s">
        <v>3117</v>
      </c>
      <c r="N1278" s="36" t="s">
        <v>40</v>
      </c>
      <c r="O1278" s="36" t="s">
        <v>2768</v>
      </c>
      <c r="P1278" s="36" t="s">
        <v>2768</v>
      </c>
      <c r="Q1278" s="36" t="s">
        <v>2768</v>
      </c>
      <c r="R1278" s="36" t="s">
        <v>2768</v>
      </c>
      <c r="S1278" s="36" t="s">
        <v>290</v>
      </c>
      <c r="T1278" s="36" t="s">
        <v>40</v>
      </c>
      <c r="U1278" s="36" t="s">
        <v>46</v>
      </c>
      <c r="V1278" s="36" t="s">
        <v>55</v>
      </c>
      <c r="W1278" s="38">
        <v>1</v>
      </c>
      <c r="X1278" s="38">
        <v>0</v>
      </c>
      <c r="Y1278" s="39" t="s">
        <v>43</v>
      </c>
      <c r="Z1278" s="36" t="s">
        <v>3118</v>
      </c>
      <c r="AA1278" s="36" t="s">
        <v>3119</v>
      </c>
      <c r="AB1278" s="36" t="s">
        <v>46</v>
      </c>
    </row>
    <row r="1279" spans="1:28" x14ac:dyDescent="0.3">
      <c r="A1279" s="36" t="s">
        <v>691</v>
      </c>
      <c r="B1279" s="36" t="s">
        <v>692</v>
      </c>
      <c r="C1279" s="36" t="s">
        <v>29</v>
      </c>
      <c r="D1279" s="36" t="s">
        <v>17535</v>
      </c>
      <c r="E1279" s="37" t="s">
        <v>8545</v>
      </c>
      <c r="F1279" s="37" t="s">
        <v>8546</v>
      </c>
      <c r="G1279" s="36" t="s">
        <v>17719</v>
      </c>
      <c r="H1279" s="36" t="s">
        <v>8484</v>
      </c>
      <c r="I1279" s="36" t="s">
        <v>8547</v>
      </c>
      <c r="J1279" s="36" t="s">
        <v>4018</v>
      </c>
      <c r="K1279" s="36" t="s">
        <v>8501</v>
      </c>
      <c r="L1279" s="36" t="s">
        <v>8548</v>
      </c>
      <c r="M1279" s="36" t="s">
        <v>8549</v>
      </c>
      <c r="N1279" s="36" t="s">
        <v>2817</v>
      </c>
      <c r="O1279" s="36" t="s">
        <v>409</v>
      </c>
      <c r="P1279" s="36" t="s">
        <v>1619</v>
      </c>
      <c r="Q1279" s="36" t="s">
        <v>1619</v>
      </c>
      <c r="R1279" s="36" t="s">
        <v>1619</v>
      </c>
      <c r="S1279" s="36" t="s">
        <v>409</v>
      </c>
      <c r="T1279" s="36" t="s">
        <v>40</v>
      </c>
      <c r="U1279" s="36" t="s">
        <v>8550</v>
      </c>
      <c r="V1279" s="36" t="s">
        <v>55</v>
      </c>
      <c r="W1279" s="38">
        <v>1</v>
      </c>
      <c r="X1279" s="38">
        <v>0</v>
      </c>
      <c r="Y1279" s="39" t="s">
        <v>43</v>
      </c>
      <c r="Z1279" s="36" t="s">
        <v>8551</v>
      </c>
      <c r="AA1279" s="36" t="s">
        <v>8552</v>
      </c>
      <c r="AB1279" s="36" t="s">
        <v>46</v>
      </c>
    </row>
    <row r="1280" spans="1:28" x14ac:dyDescent="0.3">
      <c r="A1280" s="36" t="s">
        <v>691</v>
      </c>
      <c r="B1280" s="36" t="s">
        <v>692</v>
      </c>
      <c r="C1280" s="36" t="s">
        <v>29</v>
      </c>
      <c r="D1280" s="36" t="s">
        <v>8491</v>
      </c>
      <c r="E1280" s="37" t="s">
        <v>8492</v>
      </c>
      <c r="F1280" s="37" t="s">
        <v>1717</v>
      </c>
      <c r="G1280" s="36" t="s">
        <v>17719</v>
      </c>
      <c r="H1280" s="36" t="s">
        <v>8484</v>
      </c>
      <c r="I1280" s="36" t="s">
        <v>8493</v>
      </c>
      <c r="J1280" s="36" t="s">
        <v>3527</v>
      </c>
      <c r="K1280" s="36" t="s">
        <v>8486</v>
      </c>
      <c r="L1280" s="36" t="s">
        <v>8494</v>
      </c>
      <c r="M1280" s="36" t="s">
        <v>8495</v>
      </c>
      <c r="N1280" s="36" t="s">
        <v>638</v>
      </c>
      <c r="O1280" s="36" t="s">
        <v>1084</v>
      </c>
      <c r="P1280" s="36" t="s">
        <v>1084</v>
      </c>
      <c r="Q1280" s="36" t="s">
        <v>1084</v>
      </c>
      <c r="R1280" s="36" t="s">
        <v>1084</v>
      </c>
      <c r="S1280" s="36" t="s">
        <v>409</v>
      </c>
      <c r="T1280" s="36" t="s">
        <v>40</v>
      </c>
      <c r="U1280" s="36" t="s">
        <v>46</v>
      </c>
      <c r="V1280" s="36" t="s">
        <v>42</v>
      </c>
      <c r="W1280" s="38">
        <v>1</v>
      </c>
      <c r="X1280" s="38">
        <v>0</v>
      </c>
      <c r="Y1280" s="39" t="s">
        <v>43</v>
      </c>
      <c r="Z1280" s="36" t="s">
        <v>8496</v>
      </c>
      <c r="AA1280" s="36" t="s">
        <v>8497</v>
      </c>
      <c r="AB1280" s="36" t="s">
        <v>46</v>
      </c>
    </row>
    <row r="1281" spans="1:28" x14ac:dyDescent="0.3">
      <c r="A1281" s="36" t="s">
        <v>691</v>
      </c>
      <c r="B1281" s="36" t="s">
        <v>692</v>
      </c>
      <c r="C1281" s="36" t="s">
        <v>29</v>
      </c>
      <c r="D1281" s="36" t="s">
        <v>15632</v>
      </c>
      <c r="E1281" s="37" t="s">
        <v>15633</v>
      </c>
      <c r="F1281" s="37" t="s">
        <v>9605</v>
      </c>
      <c r="G1281" s="36" t="s">
        <v>17719</v>
      </c>
      <c r="H1281" s="36" t="s">
        <v>8484</v>
      </c>
      <c r="I1281" s="36" t="s">
        <v>15634</v>
      </c>
      <c r="J1281" s="36" t="s">
        <v>15635</v>
      </c>
      <c r="K1281" s="36" t="s">
        <v>7009</v>
      </c>
      <c r="L1281" s="36" t="s">
        <v>15636</v>
      </c>
      <c r="M1281" s="36" t="s">
        <v>15637</v>
      </c>
      <c r="N1281" s="36" t="s">
        <v>290</v>
      </c>
      <c r="O1281" s="36" t="s">
        <v>1084</v>
      </c>
      <c r="P1281" s="36" t="s">
        <v>1084</v>
      </c>
      <c r="Q1281" s="36" t="s">
        <v>1084</v>
      </c>
      <c r="R1281" s="36" t="s">
        <v>1084</v>
      </c>
      <c r="S1281" s="36" t="s">
        <v>611</v>
      </c>
      <c r="T1281" s="36" t="s">
        <v>40</v>
      </c>
      <c r="U1281" s="36" t="s">
        <v>15638</v>
      </c>
      <c r="V1281" s="36" t="s">
        <v>42</v>
      </c>
      <c r="W1281" s="38">
        <v>1</v>
      </c>
      <c r="X1281" s="38">
        <v>1</v>
      </c>
      <c r="Y1281" s="39" t="s">
        <v>43</v>
      </c>
      <c r="Z1281" s="36" t="s">
        <v>15639</v>
      </c>
      <c r="AA1281" s="36" t="s">
        <v>15640</v>
      </c>
      <c r="AB1281" s="36" t="s">
        <v>46</v>
      </c>
    </row>
    <row r="1282" spans="1:28" x14ac:dyDescent="0.3">
      <c r="A1282" s="36" t="s">
        <v>691</v>
      </c>
      <c r="B1282" s="36" t="s">
        <v>692</v>
      </c>
      <c r="C1282" s="36" t="s">
        <v>29</v>
      </c>
      <c r="D1282" s="36" t="s">
        <v>17588</v>
      </c>
      <c r="E1282" s="37" t="s">
        <v>13168</v>
      </c>
      <c r="F1282" s="37" t="s">
        <v>13169</v>
      </c>
      <c r="G1282" s="36" t="s">
        <v>17719</v>
      </c>
      <c r="H1282" s="36" t="s">
        <v>691</v>
      </c>
      <c r="I1282" s="36" t="s">
        <v>13170</v>
      </c>
      <c r="J1282" s="36" t="s">
        <v>8922</v>
      </c>
      <c r="K1282" s="36" t="s">
        <v>7309</v>
      </c>
      <c r="L1282" s="36" t="s">
        <v>13171</v>
      </c>
      <c r="M1282" s="36" t="s">
        <v>13172</v>
      </c>
      <c r="N1282" s="36" t="s">
        <v>3645</v>
      </c>
      <c r="O1282" s="36" t="s">
        <v>3645</v>
      </c>
      <c r="P1282" s="36" t="s">
        <v>3645</v>
      </c>
      <c r="Q1282" s="36" t="s">
        <v>17699</v>
      </c>
      <c r="R1282" s="36" t="s">
        <v>3645</v>
      </c>
      <c r="S1282" s="36" t="s">
        <v>3645</v>
      </c>
      <c r="T1282" s="36" t="s">
        <v>40</v>
      </c>
      <c r="U1282" s="36" t="s">
        <v>17700</v>
      </c>
      <c r="V1282" s="36" t="s">
        <v>55</v>
      </c>
      <c r="W1282" s="38">
        <v>1</v>
      </c>
      <c r="X1282" s="38">
        <v>0</v>
      </c>
      <c r="Y1282" s="39" t="s">
        <v>43</v>
      </c>
      <c r="Z1282" s="36" t="s">
        <v>13173</v>
      </c>
      <c r="AA1282" s="36" t="s">
        <v>13174</v>
      </c>
      <c r="AB1282" s="36" t="s">
        <v>46</v>
      </c>
    </row>
    <row r="1283" spans="1:28" x14ac:dyDescent="0.3">
      <c r="A1283" s="36" t="s">
        <v>691</v>
      </c>
      <c r="B1283" s="36" t="s">
        <v>692</v>
      </c>
      <c r="C1283" s="36" t="s">
        <v>29</v>
      </c>
      <c r="D1283" s="36" t="s">
        <v>7145</v>
      </c>
      <c r="E1283" s="37" t="s">
        <v>7146</v>
      </c>
      <c r="F1283" s="37" t="s">
        <v>7147</v>
      </c>
      <c r="G1283" s="36" t="s">
        <v>17719</v>
      </c>
      <c r="H1283" s="36" t="s">
        <v>691</v>
      </c>
      <c r="I1283" s="36" t="s">
        <v>7148</v>
      </c>
      <c r="J1283" s="36" t="s">
        <v>7149</v>
      </c>
      <c r="K1283" s="36" t="s">
        <v>7072</v>
      </c>
      <c r="L1283" s="36" t="s">
        <v>7150</v>
      </c>
      <c r="M1283" s="36" t="s">
        <v>7151</v>
      </c>
      <c r="N1283" s="36" t="s">
        <v>40</v>
      </c>
      <c r="O1283" s="36" t="s">
        <v>601</v>
      </c>
      <c r="P1283" s="36" t="s">
        <v>601</v>
      </c>
      <c r="Q1283" s="36" t="s">
        <v>601</v>
      </c>
      <c r="R1283" s="36" t="s">
        <v>2746</v>
      </c>
      <c r="S1283" s="36" t="s">
        <v>290</v>
      </c>
      <c r="T1283" s="36" t="s">
        <v>40</v>
      </c>
      <c r="U1283" s="36" t="s">
        <v>7122</v>
      </c>
      <c r="V1283" s="36" t="s">
        <v>55</v>
      </c>
      <c r="W1283" s="38">
        <v>1</v>
      </c>
      <c r="X1283" s="38">
        <v>0</v>
      </c>
      <c r="Y1283" s="39" t="s">
        <v>43</v>
      </c>
      <c r="Z1283" s="36" t="s">
        <v>7152</v>
      </c>
      <c r="AA1283" s="36" t="s">
        <v>7153</v>
      </c>
      <c r="AB1283" s="36" t="s">
        <v>46</v>
      </c>
    </row>
    <row r="1284" spans="1:28" x14ac:dyDescent="0.3">
      <c r="A1284" s="36" t="s">
        <v>691</v>
      </c>
      <c r="B1284" s="36" t="s">
        <v>692</v>
      </c>
      <c r="C1284" s="36" t="s">
        <v>29</v>
      </c>
      <c r="D1284" s="36" t="s">
        <v>17587</v>
      </c>
      <c r="E1284" s="37" t="s">
        <v>13159</v>
      </c>
      <c r="F1284" s="37" t="s">
        <v>13160</v>
      </c>
      <c r="G1284" s="36" t="s">
        <v>17719</v>
      </c>
      <c r="H1284" s="36" t="s">
        <v>691</v>
      </c>
      <c r="I1284" s="36" t="s">
        <v>13161</v>
      </c>
      <c r="J1284" s="36" t="s">
        <v>13162</v>
      </c>
      <c r="K1284" s="36" t="s">
        <v>7017</v>
      </c>
      <c r="L1284" s="36" t="s">
        <v>13163</v>
      </c>
      <c r="M1284" s="36" t="s">
        <v>13164</v>
      </c>
      <c r="N1284" s="36" t="s">
        <v>2808</v>
      </c>
      <c r="O1284" s="36" t="s">
        <v>2808</v>
      </c>
      <c r="P1284" s="36" t="s">
        <v>2808</v>
      </c>
      <c r="Q1284" s="36" t="s">
        <v>448</v>
      </c>
      <c r="R1284" s="36" t="s">
        <v>649</v>
      </c>
      <c r="S1284" s="36" t="s">
        <v>290</v>
      </c>
      <c r="T1284" s="36" t="s">
        <v>40</v>
      </c>
      <c r="U1284" s="36" t="s">
        <v>13165</v>
      </c>
      <c r="V1284" s="36" t="s">
        <v>55</v>
      </c>
      <c r="W1284" s="38">
        <v>1</v>
      </c>
      <c r="X1284" s="38">
        <v>0</v>
      </c>
      <c r="Y1284" s="39" t="s">
        <v>43</v>
      </c>
      <c r="Z1284" s="36" t="s">
        <v>13166</v>
      </c>
      <c r="AA1284" s="36" t="s">
        <v>13167</v>
      </c>
      <c r="AB1284" s="36" t="s">
        <v>46</v>
      </c>
    </row>
    <row r="1285" spans="1:28" x14ac:dyDescent="0.3">
      <c r="A1285" s="36" t="s">
        <v>691</v>
      </c>
      <c r="B1285" s="36" t="s">
        <v>692</v>
      </c>
      <c r="C1285" s="36" t="s">
        <v>29</v>
      </c>
      <c r="D1285" s="36" t="s">
        <v>7032</v>
      </c>
      <c r="E1285" s="37" t="s">
        <v>7033</v>
      </c>
      <c r="F1285" s="37" t="s">
        <v>7034</v>
      </c>
      <c r="G1285" s="36" t="s">
        <v>17719</v>
      </c>
      <c r="H1285" s="36" t="s">
        <v>691</v>
      </c>
      <c r="I1285" s="36" t="s">
        <v>7035</v>
      </c>
      <c r="J1285" s="36" t="s">
        <v>2481</v>
      </c>
      <c r="K1285" s="36" t="s">
        <v>7036</v>
      </c>
      <c r="L1285" s="36" t="s">
        <v>7037</v>
      </c>
      <c r="M1285" s="36" t="s">
        <v>7038</v>
      </c>
      <c r="N1285" s="36" t="s">
        <v>4898</v>
      </c>
      <c r="O1285" s="36" t="s">
        <v>7039</v>
      </c>
      <c r="P1285" s="36" t="s">
        <v>4898</v>
      </c>
      <c r="Q1285" s="36" t="s">
        <v>4898</v>
      </c>
      <c r="R1285" s="36" t="s">
        <v>4898</v>
      </c>
      <c r="S1285" s="36" t="s">
        <v>2230</v>
      </c>
      <c r="T1285" s="36" t="s">
        <v>40</v>
      </c>
      <c r="U1285" s="36" t="s">
        <v>7040</v>
      </c>
      <c r="V1285" s="36" t="s">
        <v>55</v>
      </c>
      <c r="W1285" s="38">
        <v>1</v>
      </c>
      <c r="X1285" s="38">
        <v>0</v>
      </c>
      <c r="Y1285" s="39" t="s">
        <v>43</v>
      </c>
      <c r="Z1285" s="36" t="s">
        <v>7041</v>
      </c>
      <c r="AA1285" s="36" t="s">
        <v>7042</v>
      </c>
      <c r="AB1285" s="36" t="s">
        <v>46</v>
      </c>
    </row>
    <row r="1286" spans="1:28" x14ac:dyDescent="0.3">
      <c r="A1286" s="36" t="s">
        <v>691</v>
      </c>
      <c r="B1286" s="36" t="s">
        <v>692</v>
      </c>
      <c r="C1286" s="36" t="s">
        <v>29</v>
      </c>
      <c r="D1286" s="36" t="s">
        <v>17490</v>
      </c>
      <c r="E1286" s="37" t="s">
        <v>3078</v>
      </c>
      <c r="F1286" s="37" t="s">
        <v>3079</v>
      </c>
      <c r="G1286" s="36" t="s">
        <v>17720</v>
      </c>
      <c r="H1286" s="36" t="s">
        <v>3061</v>
      </c>
      <c r="I1286" s="36" t="s">
        <v>3080</v>
      </c>
      <c r="J1286" s="36" t="s">
        <v>2795</v>
      </c>
      <c r="K1286" s="36" t="s">
        <v>3064</v>
      </c>
      <c r="L1286" s="36" t="s">
        <v>3081</v>
      </c>
      <c r="M1286" s="36" t="s">
        <v>3082</v>
      </c>
      <c r="N1286" s="36" t="s">
        <v>40</v>
      </c>
      <c r="O1286" s="36" t="s">
        <v>601</v>
      </c>
      <c r="P1286" s="36" t="s">
        <v>601</v>
      </c>
      <c r="Q1286" s="36" t="s">
        <v>601</v>
      </c>
      <c r="R1286" s="36" t="s">
        <v>1084</v>
      </c>
      <c r="S1286" s="36" t="s">
        <v>290</v>
      </c>
      <c r="T1286" s="36" t="s">
        <v>40</v>
      </c>
      <c r="U1286" s="36" t="s">
        <v>602</v>
      </c>
      <c r="V1286" s="36" t="s">
        <v>55</v>
      </c>
      <c r="W1286" s="38">
        <v>1</v>
      </c>
      <c r="X1286" s="38">
        <v>0</v>
      </c>
      <c r="Y1286" s="39" t="s">
        <v>43</v>
      </c>
      <c r="Z1286" s="36" t="s">
        <v>3083</v>
      </c>
      <c r="AA1286" s="36" t="s">
        <v>3084</v>
      </c>
      <c r="AB1286" s="36" t="s">
        <v>46</v>
      </c>
    </row>
    <row r="1287" spans="1:28" x14ac:dyDescent="0.3">
      <c r="A1287" s="36" t="s">
        <v>691</v>
      </c>
      <c r="B1287" s="36" t="s">
        <v>692</v>
      </c>
      <c r="C1287" s="36" t="s">
        <v>29</v>
      </c>
      <c r="D1287" s="36" t="s">
        <v>7069</v>
      </c>
      <c r="E1287" s="37" t="s">
        <v>7070</v>
      </c>
      <c r="F1287" s="37" t="s">
        <v>171</v>
      </c>
      <c r="G1287" s="36" t="s">
        <v>17719</v>
      </c>
      <c r="H1287" s="36" t="s">
        <v>691</v>
      </c>
      <c r="I1287" s="36" t="s">
        <v>7071</v>
      </c>
      <c r="J1287" s="36" t="s">
        <v>3754</v>
      </c>
      <c r="K1287" s="36" t="s">
        <v>7072</v>
      </c>
      <c r="L1287" s="36" t="s">
        <v>17319</v>
      </c>
      <c r="M1287" s="36" t="s">
        <v>7073</v>
      </c>
      <c r="N1287" s="36" t="s">
        <v>40</v>
      </c>
      <c r="O1287" s="36" t="s">
        <v>2696</v>
      </c>
      <c r="P1287" s="36" t="s">
        <v>1084</v>
      </c>
      <c r="Q1287" s="36" t="s">
        <v>1084</v>
      </c>
      <c r="R1287" s="36" t="s">
        <v>1084</v>
      </c>
      <c r="S1287" s="36" t="s">
        <v>7074</v>
      </c>
      <c r="T1287" s="36" t="s">
        <v>40</v>
      </c>
      <c r="U1287" s="36" t="s">
        <v>7075</v>
      </c>
      <c r="V1287" s="36" t="s">
        <v>55</v>
      </c>
      <c r="W1287" s="38">
        <v>1</v>
      </c>
      <c r="X1287" s="38">
        <v>0</v>
      </c>
      <c r="Y1287" s="39" t="s">
        <v>43</v>
      </c>
      <c r="Z1287" s="36" t="s">
        <v>7076</v>
      </c>
      <c r="AA1287" s="36" t="s">
        <v>7077</v>
      </c>
      <c r="AB1287" s="36" t="s">
        <v>46</v>
      </c>
    </row>
    <row r="1288" spans="1:28" x14ac:dyDescent="0.3">
      <c r="A1288" s="36" t="s">
        <v>691</v>
      </c>
      <c r="B1288" s="36" t="s">
        <v>692</v>
      </c>
      <c r="C1288" s="36" t="s">
        <v>29</v>
      </c>
      <c r="D1288" s="36" t="s">
        <v>7345</v>
      </c>
      <c r="E1288" s="37" t="s">
        <v>7346</v>
      </c>
      <c r="F1288" s="37" t="s">
        <v>7347</v>
      </c>
      <c r="G1288" s="36" t="s">
        <v>17719</v>
      </c>
      <c r="H1288" s="36" t="s">
        <v>691</v>
      </c>
      <c r="I1288" s="36" t="s">
        <v>7338</v>
      </c>
      <c r="J1288" s="36" t="s">
        <v>7348</v>
      </c>
      <c r="K1288" s="36" t="s">
        <v>7140</v>
      </c>
      <c r="L1288" s="36" t="s">
        <v>7349</v>
      </c>
      <c r="M1288" s="36" t="s">
        <v>7350</v>
      </c>
      <c r="N1288" s="36" t="s">
        <v>40</v>
      </c>
      <c r="O1288" s="36" t="s">
        <v>320</v>
      </c>
      <c r="P1288" s="36" t="s">
        <v>275</v>
      </c>
      <c r="Q1288" s="36" t="s">
        <v>320</v>
      </c>
      <c r="R1288" s="36" t="s">
        <v>275</v>
      </c>
      <c r="S1288" s="36" t="s">
        <v>276</v>
      </c>
      <c r="T1288" s="36" t="s">
        <v>40</v>
      </c>
      <c r="U1288" s="36" t="s">
        <v>7351</v>
      </c>
      <c r="V1288" s="36" t="s">
        <v>55</v>
      </c>
      <c r="W1288" s="38">
        <v>1</v>
      </c>
      <c r="X1288" s="38">
        <v>0</v>
      </c>
      <c r="Y1288" s="39" t="s">
        <v>43</v>
      </c>
      <c r="Z1288" s="36" t="s">
        <v>7352</v>
      </c>
      <c r="AA1288" s="36" t="s">
        <v>7353</v>
      </c>
      <c r="AB1288" s="36" t="s">
        <v>46</v>
      </c>
    </row>
    <row r="1289" spans="1:28" x14ac:dyDescent="0.3">
      <c r="A1289" s="36" t="s">
        <v>691</v>
      </c>
      <c r="B1289" s="36" t="s">
        <v>692</v>
      </c>
      <c r="C1289" s="36" t="s">
        <v>29</v>
      </c>
      <c r="D1289" s="36" t="s">
        <v>7280</v>
      </c>
      <c r="E1289" s="37" t="s">
        <v>7281</v>
      </c>
      <c r="F1289" s="37" t="s">
        <v>219</v>
      </c>
      <c r="G1289" s="36" t="s">
        <v>17719</v>
      </c>
      <c r="H1289" s="36" t="s">
        <v>691</v>
      </c>
      <c r="I1289" s="36" t="s">
        <v>7282</v>
      </c>
      <c r="J1289" s="36" t="s">
        <v>203</v>
      </c>
      <c r="K1289" s="36" t="s">
        <v>7119</v>
      </c>
      <c r="L1289" s="36" t="s">
        <v>7283</v>
      </c>
      <c r="M1289" s="36" t="s">
        <v>7284</v>
      </c>
      <c r="N1289" s="36" t="s">
        <v>40</v>
      </c>
      <c r="O1289" s="36" t="s">
        <v>5560</v>
      </c>
      <c r="P1289" s="36" t="s">
        <v>5560</v>
      </c>
      <c r="Q1289" s="36" t="s">
        <v>5560</v>
      </c>
      <c r="R1289" s="36" t="s">
        <v>5560</v>
      </c>
      <c r="S1289" s="36" t="s">
        <v>276</v>
      </c>
      <c r="T1289" s="36" t="s">
        <v>40</v>
      </c>
      <c r="U1289" s="36" t="s">
        <v>7285</v>
      </c>
      <c r="V1289" s="36" t="s">
        <v>55</v>
      </c>
      <c r="W1289" s="38">
        <v>1</v>
      </c>
      <c r="X1289" s="38">
        <v>0</v>
      </c>
      <c r="Y1289" s="39" t="s">
        <v>43</v>
      </c>
      <c r="Z1289" s="36" t="s">
        <v>7286</v>
      </c>
      <c r="AA1289" s="36" t="s">
        <v>7287</v>
      </c>
      <c r="AB1289" s="36" t="s">
        <v>46</v>
      </c>
    </row>
    <row r="1290" spans="1:28" x14ac:dyDescent="0.3">
      <c r="A1290" s="36" t="s">
        <v>7404</v>
      </c>
      <c r="B1290" s="36" t="s">
        <v>1043</v>
      </c>
      <c r="C1290" s="36" t="s">
        <v>1437</v>
      </c>
      <c r="D1290" s="36" t="s">
        <v>7624</v>
      </c>
      <c r="E1290" s="37" t="s">
        <v>7625</v>
      </c>
      <c r="F1290" s="37" t="s">
        <v>2225</v>
      </c>
      <c r="G1290" s="36" t="s">
        <v>17715</v>
      </c>
      <c r="H1290" s="36" t="s">
        <v>7404</v>
      </c>
      <c r="I1290" s="36" t="s">
        <v>7404</v>
      </c>
      <c r="J1290" s="36" t="s">
        <v>7626</v>
      </c>
      <c r="K1290" s="36" t="s">
        <v>7612</v>
      </c>
      <c r="L1290" s="36" t="s">
        <v>7627</v>
      </c>
      <c r="M1290" s="36" t="s">
        <v>7628</v>
      </c>
      <c r="N1290" s="36" t="s">
        <v>337</v>
      </c>
      <c r="O1290" s="36" t="s">
        <v>337</v>
      </c>
      <c r="P1290" s="36" t="s">
        <v>337</v>
      </c>
      <c r="Q1290" s="36" t="s">
        <v>337</v>
      </c>
      <c r="R1290" s="36" t="s">
        <v>337</v>
      </c>
      <c r="S1290" s="36" t="s">
        <v>337</v>
      </c>
      <c r="T1290" s="36" t="s">
        <v>4114</v>
      </c>
      <c r="U1290" s="36" t="s">
        <v>46</v>
      </c>
      <c r="V1290" s="36" t="s">
        <v>42</v>
      </c>
      <c r="W1290" s="38">
        <v>6</v>
      </c>
      <c r="X1290" s="38">
        <v>5</v>
      </c>
      <c r="Y1290" s="39" t="s">
        <v>43</v>
      </c>
      <c r="Z1290" s="36" t="s">
        <v>7629</v>
      </c>
      <c r="AA1290" s="36" t="s">
        <v>7630</v>
      </c>
      <c r="AB1290" s="36" t="s">
        <v>46</v>
      </c>
    </row>
    <row r="1291" spans="1:28" x14ac:dyDescent="0.3">
      <c r="A1291" s="36" t="s">
        <v>7404</v>
      </c>
      <c r="B1291" s="36" t="s">
        <v>1043</v>
      </c>
      <c r="C1291" s="36" t="s">
        <v>330</v>
      </c>
      <c r="D1291" s="36" t="s">
        <v>7451</v>
      </c>
      <c r="E1291" s="37" t="s">
        <v>7452</v>
      </c>
      <c r="F1291" s="37" t="s">
        <v>2274</v>
      </c>
      <c r="G1291" s="36" t="s">
        <v>17715</v>
      </c>
      <c r="H1291" s="36" t="s">
        <v>7404</v>
      </c>
      <c r="I1291" s="36" t="s">
        <v>7444</v>
      </c>
      <c r="J1291" s="36" t="s">
        <v>7453</v>
      </c>
      <c r="K1291" s="36" t="s">
        <v>7446</v>
      </c>
      <c r="L1291" s="36" t="s">
        <v>7454</v>
      </c>
      <c r="M1291" s="36" t="s">
        <v>7455</v>
      </c>
      <c r="N1291" s="36" t="s">
        <v>337</v>
      </c>
      <c r="O1291" s="36" t="s">
        <v>337</v>
      </c>
      <c r="P1291" s="36" t="s">
        <v>337</v>
      </c>
      <c r="Q1291" s="36" t="s">
        <v>337</v>
      </c>
      <c r="R1291" s="36" t="s">
        <v>337</v>
      </c>
      <c r="S1291" s="36" t="s">
        <v>1619</v>
      </c>
      <c r="T1291" s="36" t="s">
        <v>1084</v>
      </c>
      <c r="U1291" s="36" t="s">
        <v>46</v>
      </c>
      <c r="V1291" s="36" t="s">
        <v>42</v>
      </c>
      <c r="W1291" s="38">
        <v>4</v>
      </c>
      <c r="X1291" s="38">
        <v>4</v>
      </c>
      <c r="Y1291" s="39" t="s">
        <v>43</v>
      </c>
      <c r="Z1291" s="36" t="s">
        <v>7456</v>
      </c>
      <c r="AA1291" s="36" t="s">
        <v>7457</v>
      </c>
      <c r="AB1291" s="36" t="s">
        <v>46</v>
      </c>
    </row>
    <row r="1292" spans="1:28" x14ac:dyDescent="0.3">
      <c r="A1292" s="36" t="s">
        <v>7404</v>
      </c>
      <c r="B1292" s="36" t="s">
        <v>1043</v>
      </c>
      <c r="C1292" s="36" t="s">
        <v>1437</v>
      </c>
      <c r="D1292" s="36" t="s">
        <v>7617</v>
      </c>
      <c r="E1292" s="37" t="s">
        <v>7618</v>
      </c>
      <c r="F1292" s="37" t="s">
        <v>916</v>
      </c>
      <c r="G1292" s="36" t="s">
        <v>17715</v>
      </c>
      <c r="H1292" s="36" t="s">
        <v>7404</v>
      </c>
      <c r="I1292" s="36" t="s">
        <v>7404</v>
      </c>
      <c r="J1292" s="36" t="s">
        <v>7619</v>
      </c>
      <c r="K1292" s="36" t="s">
        <v>7612</v>
      </c>
      <c r="L1292" s="36" t="s">
        <v>7620</v>
      </c>
      <c r="M1292" s="36" t="s">
        <v>7621</v>
      </c>
      <c r="N1292" s="36" t="s">
        <v>337</v>
      </c>
      <c r="O1292" s="36" t="s">
        <v>337</v>
      </c>
      <c r="P1292" s="36" t="s">
        <v>337</v>
      </c>
      <c r="Q1292" s="36" t="s">
        <v>337</v>
      </c>
      <c r="R1292" s="36" t="s">
        <v>337</v>
      </c>
      <c r="S1292" s="36" t="s">
        <v>337</v>
      </c>
      <c r="T1292" s="36" t="s">
        <v>6298</v>
      </c>
      <c r="U1292" s="36" t="s">
        <v>46</v>
      </c>
      <c r="V1292" s="36" t="s">
        <v>42</v>
      </c>
      <c r="W1292" s="38">
        <v>4</v>
      </c>
      <c r="X1292" s="38">
        <v>2</v>
      </c>
      <c r="Y1292" s="39" t="s">
        <v>43</v>
      </c>
      <c r="Z1292" s="36" t="s">
        <v>7622</v>
      </c>
      <c r="AA1292" s="36" t="s">
        <v>7623</v>
      </c>
      <c r="AB1292" s="36" t="s">
        <v>46</v>
      </c>
    </row>
    <row r="1293" spans="1:28" x14ac:dyDescent="0.3">
      <c r="A1293" s="36" t="s">
        <v>7404</v>
      </c>
      <c r="B1293" s="36" t="s">
        <v>1043</v>
      </c>
      <c r="C1293" s="36" t="s">
        <v>330</v>
      </c>
      <c r="D1293" s="36" t="s">
        <v>14590</v>
      </c>
      <c r="E1293" s="37" t="s">
        <v>14591</v>
      </c>
      <c r="F1293" s="37" t="s">
        <v>2215</v>
      </c>
      <c r="G1293" s="36" t="s">
        <v>17715</v>
      </c>
      <c r="H1293" s="36" t="s">
        <v>7404</v>
      </c>
      <c r="I1293" s="36" t="s">
        <v>14592</v>
      </c>
      <c r="J1293" s="36" t="s">
        <v>14593</v>
      </c>
      <c r="K1293" s="36" t="s">
        <v>14594</v>
      </c>
      <c r="L1293" s="36" t="s">
        <v>14595</v>
      </c>
      <c r="M1293" s="36" t="s">
        <v>14596</v>
      </c>
      <c r="N1293" s="36" t="s">
        <v>1482</v>
      </c>
      <c r="O1293" s="36" t="s">
        <v>1482</v>
      </c>
      <c r="P1293" s="36" t="s">
        <v>1482</v>
      </c>
      <c r="Q1293" s="36" t="s">
        <v>1482</v>
      </c>
      <c r="R1293" s="36" t="s">
        <v>1482</v>
      </c>
      <c r="S1293" s="36" t="s">
        <v>289</v>
      </c>
      <c r="T1293" s="36" t="s">
        <v>1104</v>
      </c>
      <c r="U1293" s="36" t="s">
        <v>46</v>
      </c>
      <c r="V1293" s="36" t="s">
        <v>42</v>
      </c>
      <c r="W1293" s="38">
        <v>4</v>
      </c>
      <c r="X1293" s="38">
        <v>4</v>
      </c>
      <c r="Y1293" s="39" t="s">
        <v>43</v>
      </c>
      <c r="Z1293" s="36" t="s">
        <v>14597</v>
      </c>
      <c r="AA1293" s="36" t="s">
        <v>14598</v>
      </c>
      <c r="AB1293" s="36" t="s">
        <v>17600</v>
      </c>
    </row>
    <row r="1294" spans="1:28" x14ac:dyDescent="0.3">
      <c r="A1294" s="36" t="s">
        <v>7404</v>
      </c>
      <c r="B1294" s="36" t="s">
        <v>1043</v>
      </c>
      <c r="C1294" s="36" t="s">
        <v>330</v>
      </c>
      <c r="D1294" s="36" t="s">
        <v>14583</v>
      </c>
      <c r="E1294" s="37" t="s">
        <v>14584</v>
      </c>
      <c r="F1294" s="37" t="s">
        <v>722</v>
      </c>
      <c r="G1294" s="36" t="s">
        <v>17715</v>
      </c>
      <c r="H1294" s="36" t="s">
        <v>7404</v>
      </c>
      <c r="I1294" s="36" t="s">
        <v>14585</v>
      </c>
      <c r="J1294" s="36" t="s">
        <v>9458</v>
      </c>
      <c r="K1294" s="36" t="s">
        <v>7546</v>
      </c>
      <c r="L1294" s="36" t="s">
        <v>14586</v>
      </c>
      <c r="M1294" s="36" t="s">
        <v>14587</v>
      </c>
      <c r="N1294" s="36" t="s">
        <v>288</v>
      </c>
      <c r="O1294" s="36" t="s">
        <v>288</v>
      </c>
      <c r="P1294" s="36" t="s">
        <v>288</v>
      </c>
      <c r="Q1294" s="36" t="s">
        <v>288</v>
      </c>
      <c r="R1294" s="36" t="s">
        <v>288</v>
      </c>
      <c r="S1294" s="36" t="s">
        <v>289</v>
      </c>
      <c r="T1294" s="36" t="s">
        <v>575</v>
      </c>
      <c r="U1294" s="36" t="s">
        <v>46</v>
      </c>
      <c r="V1294" s="36" t="s">
        <v>42</v>
      </c>
      <c r="W1294" s="38">
        <v>3</v>
      </c>
      <c r="X1294" s="38">
        <v>3</v>
      </c>
      <c r="Y1294" s="39" t="s">
        <v>43</v>
      </c>
      <c r="Z1294" s="36" t="s">
        <v>14588</v>
      </c>
      <c r="AA1294" s="36" t="s">
        <v>14589</v>
      </c>
      <c r="AB1294" s="36" t="s">
        <v>46</v>
      </c>
    </row>
    <row r="1295" spans="1:28" x14ac:dyDescent="0.3">
      <c r="A1295" s="36" t="s">
        <v>7404</v>
      </c>
      <c r="B1295" s="36" t="s">
        <v>1043</v>
      </c>
      <c r="C1295" s="36" t="s">
        <v>226</v>
      </c>
      <c r="D1295" s="36" t="s">
        <v>13229</v>
      </c>
      <c r="E1295" s="37" t="s">
        <v>13230</v>
      </c>
      <c r="F1295" s="37" t="s">
        <v>11695</v>
      </c>
      <c r="G1295" s="36" t="s">
        <v>17715</v>
      </c>
      <c r="H1295" s="36" t="s">
        <v>7404</v>
      </c>
      <c r="I1295" s="36" t="s">
        <v>7521</v>
      </c>
      <c r="J1295" s="36" t="s">
        <v>13231</v>
      </c>
      <c r="K1295" s="36" t="s">
        <v>7523</v>
      </c>
      <c r="L1295" s="36" t="s">
        <v>13232</v>
      </c>
      <c r="M1295" s="36" t="s">
        <v>13233</v>
      </c>
      <c r="N1295" s="36" t="s">
        <v>275</v>
      </c>
      <c r="O1295" s="36" t="s">
        <v>275</v>
      </c>
      <c r="P1295" s="36" t="s">
        <v>275</v>
      </c>
      <c r="Q1295" s="36" t="s">
        <v>275</v>
      </c>
      <c r="R1295" s="36" t="s">
        <v>275</v>
      </c>
      <c r="S1295" s="36" t="s">
        <v>320</v>
      </c>
      <c r="T1295" s="36" t="s">
        <v>1104</v>
      </c>
      <c r="U1295" s="36" t="s">
        <v>46</v>
      </c>
      <c r="V1295" s="36" t="s">
        <v>42</v>
      </c>
      <c r="W1295" s="38">
        <v>3</v>
      </c>
      <c r="X1295" s="38">
        <v>3</v>
      </c>
      <c r="Y1295" s="39" t="s">
        <v>43</v>
      </c>
      <c r="Z1295" s="36" t="s">
        <v>13234</v>
      </c>
      <c r="AA1295" s="36" t="s">
        <v>13235</v>
      </c>
      <c r="AB1295" s="36" t="s">
        <v>46</v>
      </c>
    </row>
    <row r="1296" spans="1:28" x14ac:dyDescent="0.3">
      <c r="A1296" s="36" t="s">
        <v>7404</v>
      </c>
      <c r="B1296" s="36" t="s">
        <v>1043</v>
      </c>
      <c r="C1296" s="36" t="s">
        <v>330</v>
      </c>
      <c r="D1296" s="36" t="s">
        <v>7570</v>
      </c>
      <c r="E1296" s="37" t="s">
        <v>7571</v>
      </c>
      <c r="F1296" s="37" t="s">
        <v>1677</v>
      </c>
      <c r="G1296" s="36" t="s">
        <v>17715</v>
      </c>
      <c r="H1296" s="36" t="s">
        <v>7404</v>
      </c>
      <c r="I1296" s="36" t="s">
        <v>7572</v>
      </c>
      <c r="J1296" s="36" t="s">
        <v>7573</v>
      </c>
      <c r="K1296" s="36" t="s">
        <v>7574</v>
      </c>
      <c r="L1296" s="36" t="s">
        <v>7575</v>
      </c>
      <c r="M1296" s="36" t="s">
        <v>7576</v>
      </c>
      <c r="N1296" s="36" t="s">
        <v>275</v>
      </c>
      <c r="O1296" s="36" t="s">
        <v>275</v>
      </c>
      <c r="P1296" s="36" t="s">
        <v>275</v>
      </c>
      <c r="Q1296" s="36" t="s">
        <v>275</v>
      </c>
      <c r="R1296" s="36" t="s">
        <v>275</v>
      </c>
      <c r="S1296" s="36" t="s">
        <v>276</v>
      </c>
      <c r="T1296" s="36" t="s">
        <v>1104</v>
      </c>
      <c r="U1296" s="36" t="s">
        <v>46</v>
      </c>
      <c r="V1296" s="36" t="s">
        <v>42</v>
      </c>
      <c r="W1296" s="38">
        <v>2</v>
      </c>
      <c r="X1296" s="38">
        <v>2</v>
      </c>
      <c r="Y1296" s="39" t="s">
        <v>43</v>
      </c>
      <c r="Z1296" s="36" t="s">
        <v>7577</v>
      </c>
      <c r="AA1296" s="36" t="s">
        <v>7578</v>
      </c>
      <c r="AB1296" s="36" t="s">
        <v>46</v>
      </c>
    </row>
    <row r="1297" spans="1:28" x14ac:dyDescent="0.3">
      <c r="A1297" s="36" t="s">
        <v>7404</v>
      </c>
      <c r="B1297" s="36" t="s">
        <v>1043</v>
      </c>
      <c r="C1297" s="36" t="s">
        <v>226</v>
      </c>
      <c r="D1297" s="36" t="s">
        <v>7433</v>
      </c>
      <c r="E1297" s="37" t="s">
        <v>7434</v>
      </c>
      <c r="F1297" s="37" t="s">
        <v>876</v>
      </c>
      <c r="G1297" s="36" t="s">
        <v>17715</v>
      </c>
      <c r="H1297" s="36" t="s">
        <v>7404</v>
      </c>
      <c r="I1297" s="36" t="s">
        <v>7435</v>
      </c>
      <c r="J1297" s="36" t="s">
        <v>7436</v>
      </c>
      <c r="K1297" s="36" t="s">
        <v>7437</v>
      </c>
      <c r="L1297" s="36" t="s">
        <v>7438</v>
      </c>
      <c r="M1297" s="36" t="s">
        <v>7439</v>
      </c>
      <c r="N1297" s="36" t="s">
        <v>275</v>
      </c>
      <c r="O1297" s="36" t="s">
        <v>275</v>
      </c>
      <c r="P1297" s="36" t="s">
        <v>275</v>
      </c>
      <c r="Q1297" s="36" t="s">
        <v>275</v>
      </c>
      <c r="R1297" s="36" t="s">
        <v>275</v>
      </c>
      <c r="S1297" s="36" t="s">
        <v>276</v>
      </c>
      <c r="T1297" s="36" t="s">
        <v>1104</v>
      </c>
      <c r="U1297" s="36" t="s">
        <v>46</v>
      </c>
      <c r="V1297" s="36" t="s">
        <v>42</v>
      </c>
      <c r="W1297" s="38">
        <v>3</v>
      </c>
      <c r="X1297" s="38">
        <v>3</v>
      </c>
      <c r="Y1297" s="39" t="s">
        <v>43</v>
      </c>
      <c r="Z1297" s="36" t="s">
        <v>7440</v>
      </c>
      <c r="AA1297" s="36" t="s">
        <v>7441</v>
      </c>
      <c r="AB1297" s="36" t="s">
        <v>46</v>
      </c>
    </row>
    <row r="1298" spans="1:28" x14ac:dyDescent="0.3">
      <c r="A1298" s="36" t="s">
        <v>7404</v>
      </c>
      <c r="B1298" s="36" t="s">
        <v>1043</v>
      </c>
      <c r="C1298" s="36" t="s">
        <v>330</v>
      </c>
      <c r="D1298" s="36" t="s">
        <v>15930</v>
      </c>
      <c r="E1298" s="37" t="s">
        <v>15931</v>
      </c>
      <c r="F1298" s="37" t="s">
        <v>1019</v>
      </c>
      <c r="G1298" s="36" t="s">
        <v>17715</v>
      </c>
      <c r="H1298" s="36" t="s">
        <v>7404</v>
      </c>
      <c r="I1298" s="36" t="s">
        <v>7444</v>
      </c>
      <c r="J1298" s="36" t="s">
        <v>15932</v>
      </c>
      <c r="K1298" s="36" t="s">
        <v>7446</v>
      </c>
      <c r="L1298" s="36" t="s">
        <v>15933</v>
      </c>
      <c r="M1298" s="36" t="s">
        <v>15934</v>
      </c>
      <c r="N1298" s="36" t="s">
        <v>288</v>
      </c>
      <c r="O1298" s="36" t="s">
        <v>288</v>
      </c>
      <c r="P1298" s="36" t="s">
        <v>288</v>
      </c>
      <c r="Q1298" s="36" t="s">
        <v>288</v>
      </c>
      <c r="R1298" s="36" t="s">
        <v>288</v>
      </c>
      <c r="S1298" s="36" t="s">
        <v>276</v>
      </c>
      <c r="T1298" s="36" t="s">
        <v>1104</v>
      </c>
      <c r="U1298" s="36" t="s">
        <v>46</v>
      </c>
      <c r="V1298" s="36" t="s">
        <v>42</v>
      </c>
      <c r="W1298" s="38">
        <v>2</v>
      </c>
      <c r="X1298" s="38">
        <v>2</v>
      </c>
      <c r="Y1298" s="39" t="s">
        <v>43</v>
      </c>
      <c r="Z1298" s="36" t="s">
        <v>15935</v>
      </c>
      <c r="AA1298" s="36" t="s">
        <v>15936</v>
      </c>
      <c r="AB1298" s="36" t="s">
        <v>46</v>
      </c>
    </row>
    <row r="1299" spans="1:28" x14ac:dyDescent="0.3">
      <c r="A1299" s="36" t="s">
        <v>7404</v>
      </c>
      <c r="B1299" s="36" t="s">
        <v>1043</v>
      </c>
      <c r="C1299" s="36" t="s">
        <v>226</v>
      </c>
      <c r="D1299" s="36" t="s">
        <v>7674</v>
      </c>
      <c r="E1299" s="37" t="s">
        <v>7675</v>
      </c>
      <c r="F1299" s="37" t="s">
        <v>119</v>
      </c>
      <c r="G1299" s="36" t="s">
        <v>17715</v>
      </c>
      <c r="H1299" s="36" t="s">
        <v>7404</v>
      </c>
      <c r="I1299" s="36" t="s">
        <v>7676</v>
      </c>
      <c r="J1299" s="36" t="s">
        <v>7677</v>
      </c>
      <c r="K1299" s="36" t="s">
        <v>7678</v>
      </c>
      <c r="L1299" s="36" t="s">
        <v>7679</v>
      </c>
      <c r="M1299" s="36" t="s">
        <v>7680</v>
      </c>
      <c r="N1299" s="36" t="s">
        <v>275</v>
      </c>
      <c r="O1299" s="36" t="s">
        <v>275</v>
      </c>
      <c r="P1299" s="36" t="s">
        <v>275</v>
      </c>
      <c r="Q1299" s="36" t="s">
        <v>275</v>
      </c>
      <c r="R1299" s="36" t="s">
        <v>275</v>
      </c>
      <c r="S1299" s="36" t="s">
        <v>276</v>
      </c>
      <c r="T1299" s="36" t="s">
        <v>1104</v>
      </c>
      <c r="U1299" s="36" t="s">
        <v>46</v>
      </c>
      <c r="V1299" s="36" t="s">
        <v>42</v>
      </c>
      <c r="W1299" s="38">
        <v>3</v>
      </c>
      <c r="X1299" s="38">
        <v>2</v>
      </c>
      <c r="Y1299" s="39" t="s">
        <v>43</v>
      </c>
      <c r="Z1299" s="36" t="s">
        <v>7681</v>
      </c>
      <c r="AA1299" s="36" t="s">
        <v>7682</v>
      </c>
      <c r="AB1299" s="36" t="s">
        <v>46</v>
      </c>
    </row>
    <row r="1300" spans="1:28" x14ac:dyDescent="0.3">
      <c r="A1300" s="36" t="s">
        <v>7404</v>
      </c>
      <c r="B1300" s="36" t="s">
        <v>1043</v>
      </c>
      <c r="C1300" s="36" t="s">
        <v>330</v>
      </c>
      <c r="D1300" s="36" t="s">
        <v>7487</v>
      </c>
      <c r="E1300" s="37" t="s">
        <v>7488</v>
      </c>
      <c r="F1300" s="37" t="s">
        <v>251</v>
      </c>
      <c r="G1300" s="36" t="s">
        <v>17715</v>
      </c>
      <c r="H1300" s="36" t="s">
        <v>7404</v>
      </c>
      <c r="I1300" s="36" t="s">
        <v>7480</v>
      </c>
      <c r="J1300" s="36" t="s">
        <v>7489</v>
      </c>
      <c r="K1300" s="36" t="s">
        <v>7482</v>
      </c>
      <c r="L1300" s="36" t="s">
        <v>7490</v>
      </c>
      <c r="M1300" s="36" t="s">
        <v>7491</v>
      </c>
      <c r="N1300" s="36" t="s">
        <v>1482</v>
      </c>
      <c r="O1300" s="36" t="s">
        <v>1482</v>
      </c>
      <c r="P1300" s="36" t="s">
        <v>1482</v>
      </c>
      <c r="Q1300" s="36" t="s">
        <v>1482</v>
      </c>
      <c r="R1300" s="36" t="s">
        <v>1482</v>
      </c>
      <c r="S1300" s="36" t="s">
        <v>276</v>
      </c>
      <c r="T1300" s="36" t="s">
        <v>575</v>
      </c>
      <c r="U1300" s="36" t="s">
        <v>46</v>
      </c>
      <c r="V1300" s="36" t="s">
        <v>42</v>
      </c>
      <c r="W1300" s="38">
        <v>4</v>
      </c>
      <c r="X1300" s="38">
        <v>4</v>
      </c>
      <c r="Y1300" s="39" t="s">
        <v>43</v>
      </c>
      <c r="Z1300" s="36" t="s">
        <v>7492</v>
      </c>
      <c r="AA1300" s="36" t="s">
        <v>7493</v>
      </c>
      <c r="AB1300" s="36" t="s">
        <v>46</v>
      </c>
    </row>
    <row r="1301" spans="1:28" x14ac:dyDescent="0.3">
      <c r="A1301" s="36" t="s">
        <v>7404</v>
      </c>
      <c r="B1301" s="36" t="s">
        <v>1043</v>
      </c>
      <c r="C1301" s="36" t="s">
        <v>226</v>
      </c>
      <c r="D1301" s="36" t="s">
        <v>7511</v>
      </c>
      <c r="E1301" s="37" t="s">
        <v>7512</v>
      </c>
      <c r="F1301" s="37" t="s">
        <v>787</v>
      </c>
      <c r="G1301" s="36" t="s">
        <v>17715</v>
      </c>
      <c r="H1301" s="36" t="s">
        <v>7404</v>
      </c>
      <c r="I1301" s="36" t="s">
        <v>7513</v>
      </c>
      <c r="J1301" s="36" t="s">
        <v>5750</v>
      </c>
      <c r="K1301" s="36" t="s">
        <v>7514</v>
      </c>
      <c r="L1301" s="36" t="s">
        <v>7515</v>
      </c>
      <c r="M1301" s="36" t="s">
        <v>7516</v>
      </c>
      <c r="N1301" s="36" t="s">
        <v>275</v>
      </c>
      <c r="O1301" s="36" t="s">
        <v>275</v>
      </c>
      <c r="P1301" s="36" t="s">
        <v>275</v>
      </c>
      <c r="Q1301" s="36" t="s">
        <v>275</v>
      </c>
      <c r="R1301" s="36" t="s">
        <v>275</v>
      </c>
      <c r="S1301" s="36" t="s">
        <v>276</v>
      </c>
      <c r="T1301" s="36" t="s">
        <v>575</v>
      </c>
      <c r="U1301" s="36" t="s">
        <v>46</v>
      </c>
      <c r="V1301" s="36" t="s">
        <v>42</v>
      </c>
      <c r="W1301" s="38">
        <v>3</v>
      </c>
      <c r="X1301" s="38">
        <v>3</v>
      </c>
      <c r="Y1301" s="39" t="s">
        <v>43</v>
      </c>
      <c r="Z1301" s="36" t="s">
        <v>7517</v>
      </c>
      <c r="AA1301" s="36" t="s">
        <v>7518</v>
      </c>
      <c r="AB1301" s="36" t="s">
        <v>46</v>
      </c>
    </row>
    <row r="1302" spans="1:28" x14ac:dyDescent="0.3">
      <c r="A1302" s="36" t="s">
        <v>7404</v>
      </c>
      <c r="B1302" s="36" t="s">
        <v>1043</v>
      </c>
      <c r="C1302" s="36" t="s">
        <v>226</v>
      </c>
      <c r="D1302" s="36" t="s">
        <v>14354</v>
      </c>
      <c r="E1302" s="37" t="s">
        <v>14355</v>
      </c>
      <c r="F1302" s="37" t="s">
        <v>4227</v>
      </c>
      <c r="G1302" s="36" t="s">
        <v>17715</v>
      </c>
      <c r="H1302" s="36" t="s">
        <v>7404</v>
      </c>
      <c r="I1302" s="36" t="s">
        <v>14356</v>
      </c>
      <c r="J1302" s="36" t="s">
        <v>7903</v>
      </c>
      <c r="K1302" s="36" t="s">
        <v>7539</v>
      </c>
      <c r="L1302" s="36" t="s">
        <v>14357</v>
      </c>
      <c r="M1302" s="36" t="s">
        <v>14358</v>
      </c>
      <c r="N1302" s="36" t="s">
        <v>275</v>
      </c>
      <c r="O1302" s="36" t="s">
        <v>275</v>
      </c>
      <c r="P1302" s="36" t="s">
        <v>275</v>
      </c>
      <c r="Q1302" s="36" t="s">
        <v>275</v>
      </c>
      <c r="R1302" s="36" t="s">
        <v>275</v>
      </c>
      <c r="S1302" s="36" t="s">
        <v>276</v>
      </c>
      <c r="T1302" s="36" t="s">
        <v>575</v>
      </c>
      <c r="U1302" s="36" t="s">
        <v>46</v>
      </c>
      <c r="V1302" s="36" t="s">
        <v>42</v>
      </c>
      <c r="W1302" s="38">
        <v>2</v>
      </c>
      <c r="X1302" s="38">
        <v>2</v>
      </c>
      <c r="Y1302" s="39" t="s">
        <v>43</v>
      </c>
      <c r="Z1302" s="36" t="s">
        <v>14359</v>
      </c>
      <c r="AA1302" s="36" t="s">
        <v>14360</v>
      </c>
      <c r="AB1302" s="36" t="s">
        <v>46</v>
      </c>
    </row>
    <row r="1303" spans="1:28" x14ac:dyDescent="0.3">
      <c r="A1303" s="36" t="s">
        <v>7404</v>
      </c>
      <c r="B1303" s="36" t="s">
        <v>1043</v>
      </c>
      <c r="C1303" s="36" t="s">
        <v>226</v>
      </c>
      <c r="D1303" s="36" t="s">
        <v>7609</v>
      </c>
      <c r="E1303" s="37" t="s">
        <v>7610</v>
      </c>
      <c r="F1303" s="37" t="s">
        <v>580</v>
      </c>
      <c r="G1303" s="36" t="s">
        <v>17715</v>
      </c>
      <c r="H1303" s="36" t="s">
        <v>7404</v>
      </c>
      <c r="I1303" s="36" t="s">
        <v>7404</v>
      </c>
      <c r="J1303" s="36" t="s">
        <v>7611</v>
      </c>
      <c r="K1303" s="36" t="s">
        <v>7612</v>
      </c>
      <c r="L1303" s="36" t="s">
        <v>7613</v>
      </c>
      <c r="M1303" s="36" t="s">
        <v>7614</v>
      </c>
      <c r="N1303" s="36" t="s">
        <v>288</v>
      </c>
      <c r="O1303" s="36" t="s">
        <v>288</v>
      </c>
      <c r="P1303" s="36" t="s">
        <v>288</v>
      </c>
      <c r="Q1303" s="36" t="s">
        <v>288</v>
      </c>
      <c r="R1303" s="36" t="s">
        <v>288</v>
      </c>
      <c r="S1303" s="36" t="s">
        <v>320</v>
      </c>
      <c r="T1303" s="36" t="s">
        <v>1104</v>
      </c>
      <c r="U1303" s="36" t="s">
        <v>46</v>
      </c>
      <c r="V1303" s="36" t="s">
        <v>42</v>
      </c>
      <c r="W1303" s="38">
        <v>3</v>
      </c>
      <c r="X1303" s="38">
        <v>3</v>
      </c>
      <c r="Y1303" s="39" t="s">
        <v>43</v>
      </c>
      <c r="Z1303" s="36" t="s">
        <v>7615</v>
      </c>
      <c r="AA1303" s="36" t="s">
        <v>7616</v>
      </c>
      <c r="AB1303" s="36" t="s">
        <v>46</v>
      </c>
    </row>
    <row r="1304" spans="1:28" x14ac:dyDescent="0.3">
      <c r="A1304" s="36" t="s">
        <v>7404</v>
      </c>
      <c r="B1304" s="36" t="s">
        <v>1043</v>
      </c>
      <c r="C1304" s="36" t="s">
        <v>330</v>
      </c>
      <c r="D1304" s="36" t="s">
        <v>16319</v>
      </c>
      <c r="E1304" s="37" t="s">
        <v>16320</v>
      </c>
      <c r="F1304" s="37" t="s">
        <v>142</v>
      </c>
      <c r="G1304" s="36" t="s">
        <v>17715</v>
      </c>
      <c r="H1304" s="36" t="s">
        <v>7404</v>
      </c>
      <c r="I1304" s="36" t="s">
        <v>7404</v>
      </c>
      <c r="J1304" s="36" t="s">
        <v>16321</v>
      </c>
      <c r="K1304" s="36" t="s">
        <v>7612</v>
      </c>
      <c r="L1304" s="36" t="s">
        <v>16322</v>
      </c>
      <c r="M1304" s="36" t="s">
        <v>16323</v>
      </c>
      <c r="N1304" s="36" t="s">
        <v>288</v>
      </c>
      <c r="O1304" s="36" t="s">
        <v>288</v>
      </c>
      <c r="P1304" s="36" t="s">
        <v>288</v>
      </c>
      <c r="Q1304" s="36" t="s">
        <v>288</v>
      </c>
      <c r="R1304" s="36" t="s">
        <v>288</v>
      </c>
      <c r="S1304" s="36" t="s">
        <v>320</v>
      </c>
      <c r="T1304" s="36" t="s">
        <v>290</v>
      </c>
      <c r="U1304" s="36" t="s">
        <v>46</v>
      </c>
      <c r="V1304" s="36" t="s">
        <v>42</v>
      </c>
      <c r="W1304" s="38">
        <v>3</v>
      </c>
      <c r="X1304" s="38">
        <v>3</v>
      </c>
      <c r="Y1304" s="39" t="s">
        <v>43</v>
      </c>
      <c r="Z1304" s="36" t="s">
        <v>16324</v>
      </c>
      <c r="AA1304" s="36" t="s">
        <v>16325</v>
      </c>
      <c r="AB1304" s="36" t="s">
        <v>46</v>
      </c>
    </row>
    <row r="1305" spans="1:28" x14ac:dyDescent="0.3">
      <c r="A1305" s="36" t="s">
        <v>7404</v>
      </c>
      <c r="B1305" s="36" t="s">
        <v>1043</v>
      </c>
      <c r="C1305" s="36" t="s">
        <v>226</v>
      </c>
      <c r="D1305" s="36" t="s">
        <v>16610</v>
      </c>
      <c r="E1305" s="37" t="s">
        <v>16611</v>
      </c>
      <c r="F1305" s="37" t="s">
        <v>951</v>
      </c>
      <c r="G1305" s="36" t="s">
        <v>17715</v>
      </c>
      <c r="H1305" s="36" t="s">
        <v>16560</v>
      </c>
      <c r="I1305" s="36" t="s">
        <v>16612</v>
      </c>
      <c r="J1305" s="36" t="s">
        <v>16612</v>
      </c>
      <c r="K1305" s="36" t="s">
        <v>16613</v>
      </c>
      <c r="L1305" s="36" t="s">
        <v>16614</v>
      </c>
      <c r="M1305" s="36" t="s">
        <v>16615</v>
      </c>
      <c r="N1305" s="36" t="s">
        <v>275</v>
      </c>
      <c r="O1305" s="36" t="s">
        <v>275</v>
      </c>
      <c r="P1305" s="36" t="s">
        <v>275</v>
      </c>
      <c r="Q1305" s="36" t="s">
        <v>275</v>
      </c>
      <c r="R1305" s="36" t="s">
        <v>275</v>
      </c>
      <c r="S1305" s="36" t="s">
        <v>276</v>
      </c>
      <c r="T1305" s="36" t="s">
        <v>575</v>
      </c>
      <c r="U1305" s="36" t="s">
        <v>46</v>
      </c>
      <c r="V1305" s="36" t="s">
        <v>42</v>
      </c>
      <c r="W1305" s="38">
        <v>2</v>
      </c>
      <c r="X1305" s="38">
        <v>2</v>
      </c>
      <c r="Y1305" s="39" t="s">
        <v>43</v>
      </c>
      <c r="Z1305" s="36" t="s">
        <v>16616</v>
      </c>
      <c r="AA1305" s="36" t="s">
        <v>16617</v>
      </c>
      <c r="AB1305" s="36" t="s">
        <v>46</v>
      </c>
    </row>
    <row r="1306" spans="1:28" x14ac:dyDescent="0.3">
      <c r="A1306" s="36" t="s">
        <v>7404</v>
      </c>
      <c r="B1306" s="36" t="s">
        <v>1043</v>
      </c>
      <c r="C1306" s="36" t="s">
        <v>226</v>
      </c>
      <c r="D1306" s="36" t="s">
        <v>7561</v>
      </c>
      <c r="E1306" s="37" t="s">
        <v>7562</v>
      </c>
      <c r="F1306" s="37" t="s">
        <v>74</v>
      </c>
      <c r="G1306" s="36" t="s">
        <v>17715</v>
      </c>
      <c r="H1306" s="36" t="s">
        <v>7404</v>
      </c>
      <c r="I1306" s="36" t="s">
        <v>7563</v>
      </c>
      <c r="J1306" s="36" t="s">
        <v>7564</v>
      </c>
      <c r="K1306" s="36" t="s">
        <v>7565</v>
      </c>
      <c r="L1306" s="36" t="s">
        <v>7566</v>
      </c>
      <c r="M1306" s="36" t="s">
        <v>7567</v>
      </c>
      <c r="N1306" s="36" t="s">
        <v>275</v>
      </c>
      <c r="O1306" s="36" t="s">
        <v>275</v>
      </c>
      <c r="P1306" s="36" t="s">
        <v>275</v>
      </c>
      <c r="Q1306" s="36" t="s">
        <v>275</v>
      </c>
      <c r="R1306" s="36" t="s">
        <v>275</v>
      </c>
      <c r="S1306" s="36" t="s">
        <v>276</v>
      </c>
      <c r="T1306" s="36" t="s">
        <v>1104</v>
      </c>
      <c r="U1306" s="36" t="s">
        <v>46</v>
      </c>
      <c r="V1306" s="36" t="s">
        <v>42</v>
      </c>
      <c r="W1306" s="38">
        <v>3</v>
      </c>
      <c r="X1306" s="38">
        <v>2</v>
      </c>
      <c r="Y1306" s="39" t="s">
        <v>43</v>
      </c>
      <c r="Z1306" s="36" t="s">
        <v>7568</v>
      </c>
      <c r="AA1306" s="36" t="s">
        <v>7569</v>
      </c>
      <c r="AB1306" s="36" t="s">
        <v>46</v>
      </c>
    </row>
    <row r="1307" spans="1:28" x14ac:dyDescent="0.3">
      <c r="A1307" s="36" t="s">
        <v>7404</v>
      </c>
      <c r="B1307" s="36" t="s">
        <v>1043</v>
      </c>
      <c r="C1307" s="36" t="s">
        <v>226</v>
      </c>
      <c r="D1307" s="36" t="s">
        <v>13183</v>
      </c>
      <c r="E1307" s="37" t="s">
        <v>13184</v>
      </c>
      <c r="F1307" s="37" t="s">
        <v>597</v>
      </c>
      <c r="G1307" s="36" t="s">
        <v>17715</v>
      </c>
      <c r="H1307" s="36" t="s">
        <v>7404</v>
      </c>
      <c r="I1307" s="36" t="s">
        <v>13185</v>
      </c>
      <c r="J1307" s="36" t="s">
        <v>13186</v>
      </c>
      <c r="K1307" s="36" t="s">
        <v>13187</v>
      </c>
      <c r="L1307" s="36" t="s">
        <v>13188</v>
      </c>
      <c r="M1307" s="36" t="s">
        <v>13189</v>
      </c>
      <c r="N1307" s="36" t="s">
        <v>275</v>
      </c>
      <c r="O1307" s="36" t="s">
        <v>275</v>
      </c>
      <c r="P1307" s="36" t="s">
        <v>275</v>
      </c>
      <c r="Q1307" s="36" t="s">
        <v>275</v>
      </c>
      <c r="R1307" s="36" t="s">
        <v>275</v>
      </c>
      <c r="S1307" s="36" t="s">
        <v>276</v>
      </c>
      <c r="T1307" s="36" t="s">
        <v>1104</v>
      </c>
      <c r="U1307" s="36" t="s">
        <v>46</v>
      </c>
      <c r="V1307" s="36" t="s">
        <v>42</v>
      </c>
      <c r="W1307" s="38">
        <v>3</v>
      </c>
      <c r="X1307" s="38">
        <v>2</v>
      </c>
      <c r="Y1307" s="39" t="s">
        <v>43</v>
      </c>
      <c r="Z1307" s="36" t="s">
        <v>13190</v>
      </c>
      <c r="AA1307" s="36" t="s">
        <v>13191</v>
      </c>
      <c r="AB1307" s="36" t="s">
        <v>46</v>
      </c>
    </row>
    <row r="1308" spans="1:28" ht="27.6" x14ac:dyDescent="0.3">
      <c r="A1308" s="36" t="s">
        <v>7404</v>
      </c>
      <c r="B1308" s="36" t="s">
        <v>1043</v>
      </c>
      <c r="C1308" s="36" t="s">
        <v>226</v>
      </c>
      <c r="D1308" s="36" t="s">
        <v>16501</v>
      </c>
      <c r="E1308" s="37" t="s">
        <v>16502</v>
      </c>
      <c r="F1308" s="37" t="s">
        <v>6844</v>
      </c>
      <c r="G1308" s="36" t="s">
        <v>17715</v>
      </c>
      <c r="H1308" s="36" t="s">
        <v>16401</v>
      </c>
      <c r="I1308" s="36" t="s">
        <v>16503</v>
      </c>
      <c r="J1308" s="36" t="s">
        <v>16504</v>
      </c>
      <c r="K1308" s="36" t="s">
        <v>16505</v>
      </c>
      <c r="L1308" s="36" t="s">
        <v>16506</v>
      </c>
      <c r="M1308" s="36" t="s">
        <v>16507</v>
      </c>
      <c r="N1308" s="36" t="s">
        <v>275</v>
      </c>
      <c r="O1308" s="36" t="s">
        <v>275</v>
      </c>
      <c r="P1308" s="36" t="s">
        <v>275</v>
      </c>
      <c r="Q1308" s="36" t="s">
        <v>275</v>
      </c>
      <c r="R1308" s="36" t="s">
        <v>275</v>
      </c>
      <c r="S1308" s="36" t="s">
        <v>276</v>
      </c>
      <c r="T1308" s="36" t="s">
        <v>575</v>
      </c>
      <c r="U1308" s="36" t="s">
        <v>46</v>
      </c>
      <c r="V1308" s="36" t="s">
        <v>42</v>
      </c>
      <c r="W1308" s="38">
        <v>3</v>
      </c>
      <c r="X1308" s="38">
        <v>2</v>
      </c>
      <c r="Y1308" s="39" t="s">
        <v>43</v>
      </c>
      <c r="Z1308" s="36" t="s">
        <v>16508</v>
      </c>
      <c r="AA1308" s="36" t="s">
        <v>16509</v>
      </c>
      <c r="AB1308" s="36" t="s">
        <v>46</v>
      </c>
    </row>
    <row r="1309" spans="1:28" x14ac:dyDescent="0.3">
      <c r="A1309" s="36" t="s">
        <v>7404</v>
      </c>
      <c r="B1309" s="36" t="s">
        <v>1043</v>
      </c>
      <c r="C1309" s="36" t="s">
        <v>226</v>
      </c>
      <c r="D1309" s="36" t="s">
        <v>17088</v>
      </c>
      <c r="E1309" s="37" t="s">
        <v>17089</v>
      </c>
      <c r="F1309" s="37" t="s">
        <v>6068</v>
      </c>
      <c r="G1309" s="36" t="s">
        <v>17715</v>
      </c>
      <c r="H1309" s="36" t="s">
        <v>7404</v>
      </c>
      <c r="I1309" s="36" t="s">
        <v>7444</v>
      </c>
      <c r="J1309" s="36" t="s">
        <v>15940</v>
      </c>
      <c r="K1309" s="36" t="s">
        <v>7446</v>
      </c>
      <c r="L1309" s="36" t="s">
        <v>17833</v>
      </c>
      <c r="M1309" s="36" t="s">
        <v>17090</v>
      </c>
      <c r="N1309" s="36" t="s">
        <v>337</v>
      </c>
      <c r="O1309" s="36" t="s">
        <v>337</v>
      </c>
      <c r="P1309" s="36" t="s">
        <v>337</v>
      </c>
      <c r="Q1309" s="36" t="s">
        <v>337</v>
      </c>
      <c r="R1309" s="36" t="s">
        <v>337</v>
      </c>
      <c r="S1309" s="36" t="s">
        <v>320</v>
      </c>
      <c r="T1309" s="36" t="s">
        <v>290</v>
      </c>
      <c r="U1309" s="36" t="s">
        <v>46</v>
      </c>
      <c r="V1309" s="36" t="s">
        <v>42</v>
      </c>
      <c r="W1309" s="38">
        <v>2</v>
      </c>
      <c r="X1309" s="38">
        <v>2</v>
      </c>
      <c r="Y1309" s="39" t="s">
        <v>43</v>
      </c>
      <c r="Z1309" s="36" t="s">
        <v>17091</v>
      </c>
      <c r="AA1309" s="36" t="s">
        <v>17092</v>
      </c>
      <c r="AB1309" s="36" t="s">
        <v>46</v>
      </c>
    </row>
    <row r="1310" spans="1:28" x14ac:dyDescent="0.3">
      <c r="A1310" s="36" t="s">
        <v>7404</v>
      </c>
      <c r="B1310" s="36" t="s">
        <v>1043</v>
      </c>
      <c r="C1310" s="36" t="s">
        <v>226</v>
      </c>
      <c r="D1310" s="36" t="s">
        <v>15683</v>
      </c>
      <c r="E1310" s="37" t="s">
        <v>15684</v>
      </c>
      <c r="F1310" s="37" t="s">
        <v>2206</v>
      </c>
      <c r="G1310" s="36" t="s">
        <v>17715</v>
      </c>
      <c r="H1310" s="36" t="s">
        <v>7404</v>
      </c>
      <c r="I1310" s="36" t="s">
        <v>15685</v>
      </c>
      <c r="J1310" s="36" t="s">
        <v>1334</v>
      </c>
      <c r="K1310" s="36" t="s">
        <v>15686</v>
      </c>
      <c r="L1310" s="36" t="s">
        <v>15687</v>
      </c>
      <c r="M1310" s="36" t="s">
        <v>15688</v>
      </c>
      <c r="N1310" s="36" t="s">
        <v>275</v>
      </c>
      <c r="O1310" s="36" t="s">
        <v>275</v>
      </c>
      <c r="P1310" s="36" t="s">
        <v>275</v>
      </c>
      <c r="Q1310" s="36" t="s">
        <v>275</v>
      </c>
      <c r="R1310" s="36" t="s">
        <v>275</v>
      </c>
      <c r="S1310" s="36" t="s">
        <v>276</v>
      </c>
      <c r="T1310" s="36" t="s">
        <v>575</v>
      </c>
      <c r="U1310" s="36" t="s">
        <v>46</v>
      </c>
      <c r="V1310" s="36" t="s">
        <v>42</v>
      </c>
      <c r="W1310" s="38">
        <v>2</v>
      </c>
      <c r="X1310" s="38">
        <v>2</v>
      </c>
      <c r="Y1310" s="39" t="s">
        <v>43</v>
      </c>
      <c r="Z1310" s="36" t="s">
        <v>15689</v>
      </c>
      <c r="AA1310" s="36" t="s">
        <v>15690</v>
      </c>
      <c r="AB1310" s="36" t="s">
        <v>46</v>
      </c>
    </row>
    <row r="1311" spans="1:28" ht="27.6" x14ac:dyDescent="0.3">
      <c r="A1311" s="36" t="s">
        <v>7404</v>
      </c>
      <c r="B1311" s="36" t="s">
        <v>1043</v>
      </c>
      <c r="C1311" s="36" t="s">
        <v>226</v>
      </c>
      <c r="D1311" s="36" t="s">
        <v>16528</v>
      </c>
      <c r="E1311" s="37" t="s">
        <v>16529</v>
      </c>
      <c r="F1311" s="37" t="s">
        <v>16530</v>
      </c>
      <c r="G1311" s="36" t="s">
        <v>17715</v>
      </c>
      <c r="H1311" s="36" t="s">
        <v>16401</v>
      </c>
      <c r="I1311" s="36" t="s">
        <v>16531</v>
      </c>
      <c r="J1311" s="36" t="s">
        <v>16532</v>
      </c>
      <c r="K1311" s="36" t="s">
        <v>16533</v>
      </c>
      <c r="L1311" s="36" t="s">
        <v>16534</v>
      </c>
      <c r="M1311" s="36" t="s">
        <v>16535</v>
      </c>
      <c r="N1311" s="36" t="s">
        <v>275</v>
      </c>
      <c r="O1311" s="36" t="s">
        <v>275</v>
      </c>
      <c r="P1311" s="36" t="s">
        <v>275</v>
      </c>
      <c r="Q1311" s="36" t="s">
        <v>275</v>
      </c>
      <c r="R1311" s="36" t="s">
        <v>275</v>
      </c>
      <c r="S1311" s="36" t="s">
        <v>276</v>
      </c>
      <c r="T1311" s="36" t="s">
        <v>575</v>
      </c>
      <c r="U1311" s="36" t="s">
        <v>46</v>
      </c>
      <c r="V1311" s="36" t="s">
        <v>42</v>
      </c>
      <c r="W1311" s="38">
        <v>2</v>
      </c>
      <c r="X1311" s="38">
        <v>1</v>
      </c>
      <c r="Y1311" s="39" t="s">
        <v>43</v>
      </c>
      <c r="Z1311" s="36" t="s">
        <v>16536</v>
      </c>
      <c r="AA1311" s="36" t="s">
        <v>16537</v>
      </c>
      <c r="AB1311" s="36" t="s">
        <v>46</v>
      </c>
    </row>
    <row r="1312" spans="1:28" x14ac:dyDescent="0.3">
      <c r="A1312" s="36" t="s">
        <v>7404</v>
      </c>
      <c r="B1312" s="36" t="s">
        <v>1043</v>
      </c>
      <c r="C1312" s="36" t="s">
        <v>226</v>
      </c>
      <c r="D1312" s="36" t="s">
        <v>14222</v>
      </c>
      <c r="E1312" s="37" t="s">
        <v>14223</v>
      </c>
      <c r="F1312" s="37" t="s">
        <v>2292</v>
      </c>
      <c r="G1312" s="36" t="s">
        <v>17715</v>
      </c>
      <c r="H1312" s="36" t="s">
        <v>7404</v>
      </c>
      <c r="I1312" s="36" t="s">
        <v>14224</v>
      </c>
      <c r="J1312" s="36" t="s">
        <v>14225</v>
      </c>
      <c r="K1312" s="36" t="s">
        <v>7658</v>
      </c>
      <c r="L1312" s="36" t="s">
        <v>14226</v>
      </c>
      <c r="M1312" s="36" t="s">
        <v>14227</v>
      </c>
      <c r="N1312" s="36" t="s">
        <v>275</v>
      </c>
      <c r="O1312" s="36" t="s">
        <v>275</v>
      </c>
      <c r="P1312" s="36" t="s">
        <v>275</v>
      </c>
      <c r="Q1312" s="36" t="s">
        <v>275</v>
      </c>
      <c r="R1312" s="36" t="s">
        <v>275</v>
      </c>
      <c r="S1312" s="36" t="s">
        <v>276</v>
      </c>
      <c r="T1312" s="36" t="s">
        <v>575</v>
      </c>
      <c r="U1312" s="36" t="s">
        <v>46</v>
      </c>
      <c r="V1312" s="36" t="s">
        <v>42</v>
      </c>
      <c r="W1312" s="38">
        <v>2</v>
      </c>
      <c r="X1312" s="38">
        <v>2</v>
      </c>
      <c r="Y1312" s="39" t="s">
        <v>43</v>
      </c>
      <c r="Z1312" s="36" t="s">
        <v>14228</v>
      </c>
      <c r="AA1312" s="36" t="s">
        <v>14229</v>
      </c>
      <c r="AB1312" s="36" t="s">
        <v>46</v>
      </c>
    </row>
    <row r="1313" spans="1:28" x14ac:dyDescent="0.3">
      <c r="A1313" s="36" t="s">
        <v>7404</v>
      </c>
      <c r="B1313" s="36" t="s">
        <v>1043</v>
      </c>
      <c r="C1313" s="36" t="s">
        <v>226</v>
      </c>
      <c r="D1313" s="36" t="s">
        <v>7424</v>
      </c>
      <c r="E1313" s="37" t="s">
        <v>7425</v>
      </c>
      <c r="F1313" s="37" t="s">
        <v>2150</v>
      </c>
      <c r="G1313" s="36" t="s">
        <v>17715</v>
      </c>
      <c r="H1313" s="36" t="s">
        <v>7404</v>
      </c>
      <c r="I1313" s="36" t="s">
        <v>7426</v>
      </c>
      <c r="J1313" s="36" t="s">
        <v>7427</v>
      </c>
      <c r="K1313" s="36" t="s">
        <v>7428</v>
      </c>
      <c r="L1313" s="36" t="s">
        <v>7429</v>
      </c>
      <c r="M1313" s="36" t="s">
        <v>7430</v>
      </c>
      <c r="N1313" s="36" t="s">
        <v>275</v>
      </c>
      <c r="O1313" s="36" t="s">
        <v>275</v>
      </c>
      <c r="P1313" s="36" t="s">
        <v>275</v>
      </c>
      <c r="Q1313" s="36" t="s">
        <v>275</v>
      </c>
      <c r="R1313" s="36" t="s">
        <v>275</v>
      </c>
      <c r="S1313" s="36" t="s">
        <v>276</v>
      </c>
      <c r="T1313" s="36" t="s">
        <v>575</v>
      </c>
      <c r="U1313" s="36" t="s">
        <v>46</v>
      </c>
      <c r="V1313" s="36" t="s">
        <v>42</v>
      </c>
      <c r="W1313" s="38">
        <v>2</v>
      </c>
      <c r="X1313" s="38">
        <v>2</v>
      </c>
      <c r="Y1313" s="39" t="s">
        <v>43</v>
      </c>
      <c r="Z1313" s="36" t="s">
        <v>7431</v>
      </c>
      <c r="AA1313" s="36" t="s">
        <v>7432</v>
      </c>
      <c r="AB1313" s="36" t="s">
        <v>46</v>
      </c>
    </row>
    <row r="1314" spans="1:28" x14ac:dyDescent="0.3">
      <c r="A1314" s="36" t="s">
        <v>7404</v>
      </c>
      <c r="B1314" s="36" t="s">
        <v>1043</v>
      </c>
      <c r="C1314" s="36" t="s">
        <v>226</v>
      </c>
      <c r="D1314" s="36" t="s">
        <v>7442</v>
      </c>
      <c r="E1314" s="37" t="s">
        <v>7443</v>
      </c>
      <c r="F1314" s="37" t="s">
        <v>4285</v>
      </c>
      <c r="G1314" s="36" t="s">
        <v>17715</v>
      </c>
      <c r="H1314" s="36" t="s">
        <v>7404</v>
      </c>
      <c r="I1314" s="36" t="s">
        <v>7444</v>
      </c>
      <c r="J1314" s="36" t="s">
        <v>7445</v>
      </c>
      <c r="K1314" s="36" t="s">
        <v>7446</v>
      </c>
      <c r="L1314" s="36" t="s">
        <v>7447</v>
      </c>
      <c r="M1314" s="36" t="s">
        <v>7448</v>
      </c>
      <c r="N1314" s="36" t="s">
        <v>288</v>
      </c>
      <c r="O1314" s="36" t="s">
        <v>288</v>
      </c>
      <c r="P1314" s="36" t="s">
        <v>288</v>
      </c>
      <c r="Q1314" s="36" t="s">
        <v>288</v>
      </c>
      <c r="R1314" s="36" t="s">
        <v>288</v>
      </c>
      <c r="S1314" s="36" t="s">
        <v>276</v>
      </c>
      <c r="T1314" s="36" t="s">
        <v>1104</v>
      </c>
      <c r="U1314" s="36" t="s">
        <v>46</v>
      </c>
      <c r="V1314" s="36" t="s">
        <v>42</v>
      </c>
      <c r="W1314" s="38">
        <v>2</v>
      </c>
      <c r="X1314" s="38">
        <v>2</v>
      </c>
      <c r="Y1314" s="39" t="s">
        <v>43</v>
      </c>
      <c r="Z1314" s="36" t="s">
        <v>7449</v>
      </c>
      <c r="AA1314" s="36" t="s">
        <v>7450</v>
      </c>
      <c r="AB1314" s="36" t="s">
        <v>46</v>
      </c>
    </row>
    <row r="1315" spans="1:28" ht="27.6" x14ac:dyDescent="0.3">
      <c r="A1315" s="36" t="s">
        <v>7404</v>
      </c>
      <c r="B1315" s="36" t="s">
        <v>1043</v>
      </c>
      <c r="C1315" s="36" t="s">
        <v>226</v>
      </c>
      <c r="D1315" s="36" t="s">
        <v>16603</v>
      </c>
      <c r="E1315" s="37" t="s">
        <v>16604</v>
      </c>
      <c r="F1315" s="37" t="s">
        <v>16605</v>
      </c>
      <c r="G1315" s="36" t="s">
        <v>17715</v>
      </c>
      <c r="H1315" s="36" t="s">
        <v>16401</v>
      </c>
      <c r="I1315" s="36" t="s">
        <v>16401</v>
      </c>
      <c r="J1315" s="36" t="s">
        <v>9265</v>
      </c>
      <c r="K1315" s="36" t="s">
        <v>16606</v>
      </c>
      <c r="L1315" s="36" t="s">
        <v>16553</v>
      </c>
      <c r="M1315" s="36" t="s">
        <v>16607</v>
      </c>
      <c r="N1315" s="36" t="s">
        <v>275</v>
      </c>
      <c r="O1315" s="36" t="s">
        <v>275</v>
      </c>
      <c r="P1315" s="36" t="s">
        <v>275</v>
      </c>
      <c r="Q1315" s="36" t="s">
        <v>275</v>
      </c>
      <c r="R1315" s="36" t="s">
        <v>275</v>
      </c>
      <c r="S1315" s="36" t="s">
        <v>320</v>
      </c>
      <c r="T1315" s="36" t="s">
        <v>40</v>
      </c>
      <c r="U1315" s="36" t="s">
        <v>46</v>
      </c>
      <c r="V1315" s="36" t="s">
        <v>42</v>
      </c>
      <c r="W1315" s="38">
        <v>3</v>
      </c>
      <c r="X1315" s="38">
        <v>2</v>
      </c>
      <c r="Y1315" s="39" t="s">
        <v>43</v>
      </c>
      <c r="Z1315" s="36" t="s">
        <v>16608</v>
      </c>
      <c r="AA1315" s="36" t="s">
        <v>16609</v>
      </c>
      <c r="AB1315" s="36" t="s">
        <v>46</v>
      </c>
    </row>
    <row r="1316" spans="1:28" x14ac:dyDescent="0.3">
      <c r="A1316" s="36" t="s">
        <v>7404</v>
      </c>
      <c r="B1316" s="36" t="s">
        <v>1043</v>
      </c>
      <c r="C1316" s="36" t="s">
        <v>226</v>
      </c>
      <c r="D1316" s="36" t="s">
        <v>13192</v>
      </c>
      <c r="E1316" s="37" t="s">
        <v>13193</v>
      </c>
      <c r="F1316" s="37" t="s">
        <v>4055</v>
      </c>
      <c r="G1316" s="36" t="s">
        <v>17715</v>
      </c>
      <c r="H1316" s="36" t="s">
        <v>7404</v>
      </c>
      <c r="I1316" s="36" t="s">
        <v>13194</v>
      </c>
      <c r="J1316" s="36" t="s">
        <v>13195</v>
      </c>
      <c r="K1316" s="36" t="s">
        <v>13196</v>
      </c>
      <c r="L1316" s="36" t="s">
        <v>13197</v>
      </c>
      <c r="M1316" s="36" t="s">
        <v>13198</v>
      </c>
      <c r="N1316" s="36" t="s">
        <v>275</v>
      </c>
      <c r="O1316" s="36" t="s">
        <v>275</v>
      </c>
      <c r="P1316" s="36" t="s">
        <v>275</v>
      </c>
      <c r="Q1316" s="36" t="s">
        <v>275</v>
      </c>
      <c r="R1316" s="36" t="s">
        <v>275</v>
      </c>
      <c r="S1316" s="36" t="s">
        <v>276</v>
      </c>
      <c r="T1316" s="36" t="s">
        <v>575</v>
      </c>
      <c r="U1316" s="36" t="s">
        <v>46</v>
      </c>
      <c r="V1316" s="36" t="s">
        <v>42</v>
      </c>
      <c r="W1316" s="38">
        <v>2</v>
      </c>
      <c r="X1316" s="38">
        <v>2</v>
      </c>
      <c r="Y1316" s="39" t="s">
        <v>43</v>
      </c>
      <c r="Z1316" s="36" t="s">
        <v>13199</v>
      </c>
      <c r="AA1316" s="36" t="s">
        <v>13200</v>
      </c>
      <c r="AB1316" s="36" t="s">
        <v>46</v>
      </c>
    </row>
    <row r="1317" spans="1:28" x14ac:dyDescent="0.3">
      <c r="A1317" s="36" t="s">
        <v>7404</v>
      </c>
      <c r="B1317" s="36" t="s">
        <v>1043</v>
      </c>
      <c r="C1317" s="36" t="s">
        <v>226</v>
      </c>
      <c r="D1317" s="36" t="s">
        <v>14567</v>
      </c>
      <c r="E1317" s="37" t="s">
        <v>14568</v>
      </c>
      <c r="F1317" s="37" t="s">
        <v>11574</v>
      </c>
      <c r="G1317" s="36" t="s">
        <v>17715</v>
      </c>
      <c r="H1317" s="36" t="s">
        <v>7404</v>
      </c>
      <c r="I1317" s="36" t="s">
        <v>14569</v>
      </c>
      <c r="J1317" s="36" t="s">
        <v>14570</v>
      </c>
      <c r="K1317" s="36" t="s">
        <v>14571</v>
      </c>
      <c r="L1317" s="36" t="s">
        <v>14572</v>
      </c>
      <c r="M1317" s="36" t="s">
        <v>14573</v>
      </c>
      <c r="N1317" s="36" t="s">
        <v>275</v>
      </c>
      <c r="O1317" s="36" t="s">
        <v>275</v>
      </c>
      <c r="P1317" s="36" t="s">
        <v>275</v>
      </c>
      <c r="Q1317" s="36" t="s">
        <v>275</v>
      </c>
      <c r="R1317" s="36" t="s">
        <v>275</v>
      </c>
      <c r="S1317" s="36" t="s">
        <v>276</v>
      </c>
      <c r="T1317" s="36" t="s">
        <v>575</v>
      </c>
      <c r="U1317" s="36" t="s">
        <v>46</v>
      </c>
      <c r="V1317" s="36" t="s">
        <v>42</v>
      </c>
      <c r="W1317" s="38">
        <v>2</v>
      </c>
      <c r="X1317" s="38">
        <v>2</v>
      </c>
      <c r="Y1317" s="39" t="s">
        <v>43</v>
      </c>
      <c r="Z1317" s="36" t="s">
        <v>14574</v>
      </c>
      <c r="AA1317" s="36" t="s">
        <v>14575</v>
      </c>
      <c r="AB1317" s="36" t="s">
        <v>46</v>
      </c>
    </row>
    <row r="1318" spans="1:28" x14ac:dyDescent="0.3">
      <c r="A1318" s="36" t="s">
        <v>7404</v>
      </c>
      <c r="B1318" s="36" t="s">
        <v>1043</v>
      </c>
      <c r="C1318" s="36" t="s">
        <v>226</v>
      </c>
      <c r="D1318" s="36" t="s">
        <v>7494</v>
      </c>
      <c r="E1318" s="37" t="s">
        <v>7495</v>
      </c>
      <c r="F1318" s="37" t="s">
        <v>1140</v>
      </c>
      <c r="G1318" s="36" t="s">
        <v>17715</v>
      </c>
      <c r="H1318" s="36" t="s">
        <v>7404</v>
      </c>
      <c r="I1318" s="36" t="s">
        <v>7496</v>
      </c>
      <c r="J1318" s="36" t="s">
        <v>7497</v>
      </c>
      <c r="K1318" s="36" t="s">
        <v>7498</v>
      </c>
      <c r="L1318" s="36" t="s">
        <v>7499</v>
      </c>
      <c r="M1318" s="36" t="s">
        <v>7500</v>
      </c>
      <c r="N1318" s="36" t="s">
        <v>275</v>
      </c>
      <c r="O1318" s="36" t="s">
        <v>275</v>
      </c>
      <c r="P1318" s="36" t="s">
        <v>275</v>
      </c>
      <c r="Q1318" s="36" t="s">
        <v>275</v>
      </c>
      <c r="R1318" s="36" t="s">
        <v>275</v>
      </c>
      <c r="S1318" s="36" t="s">
        <v>276</v>
      </c>
      <c r="T1318" s="36" t="s">
        <v>575</v>
      </c>
      <c r="U1318" s="36" t="s">
        <v>46</v>
      </c>
      <c r="V1318" s="36" t="s">
        <v>42</v>
      </c>
      <c r="W1318" s="38">
        <v>2</v>
      </c>
      <c r="X1318" s="38">
        <v>1</v>
      </c>
      <c r="Y1318" s="39" t="s">
        <v>43</v>
      </c>
      <c r="Z1318" s="36" t="s">
        <v>7501</v>
      </c>
      <c r="AA1318" s="36" t="s">
        <v>7502</v>
      </c>
      <c r="AB1318" s="36" t="s">
        <v>46</v>
      </c>
    </row>
    <row r="1319" spans="1:28" x14ac:dyDescent="0.3">
      <c r="A1319" s="36" t="s">
        <v>7404</v>
      </c>
      <c r="B1319" s="36" t="s">
        <v>1043</v>
      </c>
      <c r="C1319" s="36" t="s">
        <v>226</v>
      </c>
      <c r="D1319" s="36" t="s">
        <v>7458</v>
      </c>
      <c r="E1319" s="37" t="s">
        <v>7459</v>
      </c>
      <c r="F1319" s="37" t="s">
        <v>569</v>
      </c>
      <c r="G1319" s="36" t="s">
        <v>17715</v>
      </c>
      <c r="H1319" s="36" t="s">
        <v>7404</v>
      </c>
      <c r="I1319" s="36" t="s">
        <v>7460</v>
      </c>
      <c r="J1319" s="36" t="s">
        <v>7461</v>
      </c>
      <c r="K1319" s="36" t="s">
        <v>7462</v>
      </c>
      <c r="L1319" s="36" t="s">
        <v>7463</v>
      </c>
      <c r="M1319" s="36" t="s">
        <v>7464</v>
      </c>
      <c r="N1319" s="36" t="s">
        <v>275</v>
      </c>
      <c r="O1319" s="36" t="s">
        <v>275</v>
      </c>
      <c r="P1319" s="36" t="s">
        <v>275</v>
      </c>
      <c r="Q1319" s="36" t="s">
        <v>275</v>
      </c>
      <c r="R1319" s="36" t="s">
        <v>275</v>
      </c>
      <c r="S1319" s="36" t="s">
        <v>276</v>
      </c>
      <c r="T1319" s="36" t="s">
        <v>687</v>
      </c>
      <c r="U1319" s="36" t="s">
        <v>46</v>
      </c>
      <c r="V1319" s="36" t="s">
        <v>42</v>
      </c>
      <c r="W1319" s="38">
        <v>2</v>
      </c>
      <c r="X1319" s="38">
        <v>2</v>
      </c>
      <c r="Y1319" s="39" t="s">
        <v>43</v>
      </c>
      <c r="Z1319" s="36" t="s">
        <v>7465</v>
      </c>
      <c r="AA1319" s="36" t="s">
        <v>7466</v>
      </c>
      <c r="AB1319" s="36" t="s">
        <v>46</v>
      </c>
    </row>
    <row r="1320" spans="1:28" x14ac:dyDescent="0.3">
      <c r="A1320" s="36" t="s">
        <v>7404</v>
      </c>
      <c r="B1320" s="36" t="s">
        <v>1043</v>
      </c>
      <c r="C1320" s="36" t="s">
        <v>226</v>
      </c>
      <c r="D1320" s="36" t="s">
        <v>7638</v>
      </c>
      <c r="E1320" s="37" t="s">
        <v>7639</v>
      </c>
      <c r="F1320" s="37" t="s">
        <v>634</v>
      </c>
      <c r="G1320" s="36" t="s">
        <v>17715</v>
      </c>
      <c r="H1320" s="36" t="s">
        <v>7404</v>
      </c>
      <c r="I1320" s="36" t="s">
        <v>7640</v>
      </c>
      <c r="J1320" s="36" t="s">
        <v>3505</v>
      </c>
      <c r="K1320" s="36" t="s">
        <v>7472</v>
      </c>
      <c r="L1320" s="36" t="s">
        <v>7641</v>
      </c>
      <c r="M1320" s="36" t="s">
        <v>7642</v>
      </c>
      <c r="N1320" s="36" t="s">
        <v>275</v>
      </c>
      <c r="O1320" s="36" t="s">
        <v>275</v>
      </c>
      <c r="P1320" s="36" t="s">
        <v>275</v>
      </c>
      <c r="Q1320" s="36" t="s">
        <v>275</v>
      </c>
      <c r="R1320" s="36" t="s">
        <v>275</v>
      </c>
      <c r="S1320" s="36" t="s">
        <v>276</v>
      </c>
      <c r="T1320" s="36" t="s">
        <v>575</v>
      </c>
      <c r="U1320" s="36" t="s">
        <v>46</v>
      </c>
      <c r="V1320" s="36" t="s">
        <v>42</v>
      </c>
      <c r="W1320" s="38">
        <v>2</v>
      </c>
      <c r="X1320" s="38">
        <v>2</v>
      </c>
      <c r="Y1320" s="39" t="s">
        <v>43</v>
      </c>
      <c r="Z1320" s="36" t="s">
        <v>7643</v>
      </c>
      <c r="AA1320" s="36" t="s">
        <v>7644</v>
      </c>
      <c r="AB1320" s="36" t="s">
        <v>46</v>
      </c>
    </row>
    <row r="1321" spans="1:28" x14ac:dyDescent="0.3">
      <c r="A1321" s="36" t="s">
        <v>7404</v>
      </c>
      <c r="B1321" s="36" t="s">
        <v>1043</v>
      </c>
      <c r="C1321" s="36" t="s">
        <v>226</v>
      </c>
      <c r="D1321" s="36" t="s">
        <v>13201</v>
      </c>
      <c r="E1321" s="37" t="s">
        <v>13202</v>
      </c>
      <c r="F1321" s="37" t="s">
        <v>4209</v>
      </c>
      <c r="G1321" s="36" t="s">
        <v>17715</v>
      </c>
      <c r="H1321" s="36" t="s">
        <v>7404</v>
      </c>
      <c r="I1321" s="36" t="s">
        <v>13203</v>
      </c>
      <c r="J1321" s="36" t="s">
        <v>13203</v>
      </c>
      <c r="K1321" s="36" t="s">
        <v>13204</v>
      </c>
      <c r="L1321" s="36" t="s">
        <v>13205</v>
      </c>
      <c r="M1321" s="36" t="s">
        <v>13206</v>
      </c>
      <c r="N1321" s="36" t="s">
        <v>275</v>
      </c>
      <c r="O1321" s="36" t="s">
        <v>275</v>
      </c>
      <c r="P1321" s="36" t="s">
        <v>275</v>
      </c>
      <c r="Q1321" s="36" t="s">
        <v>275</v>
      </c>
      <c r="R1321" s="36" t="s">
        <v>275</v>
      </c>
      <c r="S1321" s="36" t="s">
        <v>276</v>
      </c>
      <c r="T1321" s="36" t="s">
        <v>575</v>
      </c>
      <c r="U1321" s="36" t="s">
        <v>46</v>
      </c>
      <c r="V1321" s="36" t="s">
        <v>42</v>
      </c>
      <c r="W1321" s="38">
        <v>2</v>
      </c>
      <c r="X1321" s="38">
        <v>2</v>
      </c>
      <c r="Y1321" s="39" t="s">
        <v>43</v>
      </c>
      <c r="Z1321" s="36" t="s">
        <v>13207</v>
      </c>
      <c r="AA1321" s="36" t="s">
        <v>13208</v>
      </c>
      <c r="AB1321" s="36" t="s">
        <v>46</v>
      </c>
    </row>
    <row r="1322" spans="1:28" x14ac:dyDescent="0.3">
      <c r="A1322" s="36" t="s">
        <v>7404</v>
      </c>
      <c r="B1322" s="36" t="s">
        <v>1043</v>
      </c>
      <c r="C1322" s="36" t="s">
        <v>226</v>
      </c>
      <c r="D1322" s="36" t="s">
        <v>7665</v>
      </c>
      <c r="E1322" s="37" t="s">
        <v>7666</v>
      </c>
      <c r="F1322" s="37" t="s">
        <v>747</v>
      </c>
      <c r="G1322" s="36" t="s">
        <v>17715</v>
      </c>
      <c r="H1322" s="36" t="s">
        <v>7404</v>
      </c>
      <c r="I1322" s="36" t="s">
        <v>7667</v>
      </c>
      <c r="J1322" s="36" t="s">
        <v>7668</v>
      </c>
      <c r="K1322" s="36" t="s">
        <v>7669</v>
      </c>
      <c r="L1322" s="36" t="s">
        <v>7670</v>
      </c>
      <c r="M1322" s="36" t="s">
        <v>7671</v>
      </c>
      <c r="N1322" s="36" t="s">
        <v>275</v>
      </c>
      <c r="O1322" s="36" t="s">
        <v>275</v>
      </c>
      <c r="P1322" s="36" t="s">
        <v>275</v>
      </c>
      <c r="Q1322" s="36" t="s">
        <v>275</v>
      </c>
      <c r="R1322" s="36" t="s">
        <v>275</v>
      </c>
      <c r="S1322" s="36" t="s">
        <v>276</v>
      </c>
      <c r="T1322" s="36" t="s">
        <v>575</v>
      </c>
      <c r="U1322" s="36" t="s">
        <v>46</v>
      </c>
      <c r="V1322" s="36" t="s">
        <v>42</v>
      </c>
      <c r="W1322" s="38">
        <v>2</v>
      </c>
      <c r="X1322" s="38">
        <v>2</v>
      </c>
      <c r="Y1322" s="39" t="s">
        <v>43</v>
      </c>
      <c r="Z1322" s="36" t="s">
        <v>7672</v>
      </c>
      <c r="AA1322" s="36" t="s">
        <v>7673</v>
      </c>
      <c r="AB1322" s="36" t="s">
        <v>46</v>
      </c>
    </row>
    <row r="1323" spans="1:28" x14ac:dyDescent="0.3">
      <c r="A1323" s="36" t="s">
        <v>7404</v>
      </c>
      <c r="B1323" s="36" t="s">
        <v>1043</v>
      </c>
      <c r="C1323" s="36" t="s">
        <v>69</v>
      </c>
      <c r="D1323" s="36" t="s">
        <v>7551</v>
      </c>
      <c r="E1323" s="37" t="s">
        <v>7552</v>
      </c>
      <c r="F1323" s="37" t="s">
        <v>7553</v>
      </c>
      <c r="G1323" s="36" t="s">
        <v>17715</v>
      </c>
      <c r="H1323" s="36" t="s">
        <v>7404</v>
      </c>
      <c r="I1323" s="36" t="s">
        <v>7554</v>
      </c>
      <c r="J1323" s="36" t="s">
        <v>7555</v>
      </c>
      <c r="K1323" s="36" t="s">
        <v>7556</v>
      </c>
      <c r="L1323" s="36" t="s">
        <v>7557</v>
      </c>
      <c r="M1323" s="36" t="s">
        <v>7558</v>
      </c>
      <c r="N1323" s="36" t="s">
        <v>275</v>
      </c>
      <c r="O1323" s="36" t="s">
        <v>275</v>
      </c>
      <c r="P1323" s="36" t="s">
        <v>275</v>
      </c>
      <c r="Q1323" s="36" t="s">
        <v>275</v>
      </c>
      <c r="R1323" s="36" t="s">
        <v>275</v>
      </c>
      <c r="S1323" s="36" t="s">
        <v>276</v>
      </c>
      <c r="T1323" s="36" t="s">
        <v>40</v>
      </c>
      <c r="U1323" s="36" t="s">
        <v>46</v>
      </c>
      <c r="V1323" s="36" t="s">
        <v>42</v>
      </c>
      <c r="W1323" s="38">
        <v>2</v>
      </c>
      <c r="X1323" s="38">
        <v>2</v>
      </c>
      <c r="Y1323" s="39" t="s">
        <v>43</v>
      </c>
      <c r="Z1323" s="36" t="s">
        <v>7559</v>
      </c>
      <c r="AA1323" s="36" t="s">
        <v>7560</v>
      </c>
      <c r="AB1323" s="36" t="s">
        <v>46</v>
      </c>
    </row>
    <row r="1324" spans="1:28" x14ac:dyDescent="0.3">
      <c r="A1324" s="36" t="s">
        <v>7404</v>
      </c>
      <c r="B1324" s="36" t="s">
        <v>1043</v>
      </c>
      <c r="C1324" s="36" t="s">
        <v>226</v>
      </c>
      <c r="D1324" s="36" t="s">
        <v>7645</v>
      </c>
      <c r="E1324" s="37" t="s">
        <v>7646</v>
      </c>
      <c r="F1324" s="37" t="s">
        <v>626</v>
      </c>
      <c r="G1324" s="36" t="s">
        <v>17715</v>
      </c>
      <c r="H1324" s="36" t="s">
        <v>7404</v>
      </c>
      <c r="I1324" s="36" t="s">
        <v>7647</v>
      </c>
      <c r="J1324" s="36" t="s">
        <v>7648</v>
      </c>
      <c r="K1324" s="36" t="s">
        <v>7649</v>
      </c>
      <c r="L1324" s="36" t="s">
        <v>7650</v>
      </c>
      <c r="M1324" s="36" t="s">
        <v>7651</v>
      </c>
      <c r="N1324" s="36" t="s">
        <v>275</v>
      </c>
      <c r="O1324" s="36" t="s">
        <v>275</v>
      </c>
      <c r="P1324" s="36" t="s">
        <v>275</v>
      </c>
      <c r="Q1324" s="36" t="s">
        <v>275</v>
      </c>
      <c r="R1324" s="36" t="s">
        <v>275</v>
      </c>
      <c r="S1324" s="36" t="s">
        <v>276</v>
      </c>
      <c r="T1324" s="36" t="s">
        <v>575</v>
      </c>
      <c r="U1324" s="36" t="s">
        <v>46</v>
      </c>
      <c r="V1324" s="36" t="s">
        <v>42</v>
      </c>
      <c r="W1324" s="38">
        <v>2</v>
      </c>
      <c r="X1324" s="38">
        <v>2</v>
      </c>
      <c r="Y1324" s="39" t="s">
        <v>43</v>
      </c>
      <c r="Z1324" s="36" t="s">
        <v>7652</v>
      </c>
      <c r="AA1324" s="36" t="s">
        <v>7653</v>
      </c>
      <c r="AB1324" s="36" t="s">
        <v>46</v>
      </c>
    </row>
    <row r="1325" spans="1:28" x14ac:dyDescent="0.3">
      <c r="A1325" s="36" t="s">
        <v>7404</v>
      </c>
      <c r="B1325" s="36" t="s">
        <v>1043</v>
      </c>
      <c r="C1325" s="36" t="s">
        <v>226</v>
      </c>
      <c r="D1325" s="36" t="s">
        <v>7601</v>
      </c>
      <c r="E1325" s="37" t="s">
        <v>7602</v>
      </c>
      <c r="F1325" s="37" t="s">
        <v>7139</v>
      </c>
      <c r="G1325" s="36" t="s">
        <v>17715</v>
      </c>
      <c r="H1325" s="36" t="s">
        <v>7404</v>
      </c>
      <c r="I1325" s="36" t="s">
        <v>7404</v>
      </c>
      <c r="J1325" s="36" t="s">
        <v>7603</v>
      </c>
      <c r="K1325" s="36" t="s">
        <v>7604</v>
      </c>
      <c r="L1325" s="36" t="s">
        <v>7605</v>
      </c>
      <c r="M1325" s="36" t="s">
        <v>7606</v>
      </c>
      <c r="N1325" s="36" t="s">
        <v>275</v>
      </c>
      <c r="O1325" s="36" t="s">
        <v>275</v>
      </c>
      <c r="P1325" s="36" t="s">
        <v>275</v>
      </c>
      <c r="Q1325" s="36" t="s">
        <v>275</v>
      </c>
      <c r="R1325" s="36" t="s">
        <v>275</v>
      </c>
      <c r="S1325" s="36" t="s">
        <v>276</v>
      </c>
      <c r="T1325" s="36" t="s">
        <v>575</v>
      </c>
      <c r="U1325" s="36" t="s">
        <v>46</v>
      </c>
      <c r="V1325" s="36" t="s">
        <v>42</v>
      </c>
      <c r="W1325" s="38">
        <v>2</v>
      </c>
      <c r="X1325" s="38">
        <v>2</v>
      </c>
      <c r="Y1325" s="39" t="s">
        <v>43</v>
      </c>
      <c r="Z1325" s="36" t="s">
        <v>7607</v>
      </c>
      <c r="AA1325" s="36" t="s">
        <v>7608</v>
      </c>
      <c r="AB1325" s="36" t="s">
        <v>46</v>
      </c>
    </row>
    <row r="1326" spans="1:28" x14ac:dyDescent="0.3">
      <c r="A1326" s="36" t="s">
        <v>7404</v>
      </c>
      <c r="B1326" s="36" t="s">
        <v>1043</v>
      </c>
      <c r="C1326" s="36" t="s">
        <v>69</v>
      </c>
      <c r="D1326" s="36" t="s">
        <v>14576</v>
      </c>
      <c r="E1326" s="37" t="s">
        <v>14577</v>
      </c>
      <c r="F1326" s="37" t="s">
        <v>664</v>
      </c>
      <c r="G1326" s="36" t="s">
        <v>17715</v>
      </c>
      <c r="H1326" s="36" t="s">
        <v>7404</v>
      </c>
      <c r="I1326" s="36" t="s">
        <v>14569</v>
      </c>
      <c r="J1326" s="36" t="s">
        <v>14578</v>
      </c>
      <c r="K1326" s="36" t="s">
        <v>14571</v>
      </c>
      <c r="L1326" s="36" t="s">
        <v>14579</v>
      </c>
      <c r="M1326" s="36" t="s">
        <v>14580</v>
      </c>
      <c r="N1326" s="36" t="s">
        <v>275</v>
      </c>
      <c r="O1326" s="36" t="s">
        <v>275</v>
      </c>
      <c r="P1326" s="36" t="s">
        <v>275</v>
      </c>
      <c r="Q1326" s="36" t="s">
        <v>275</v>
      </c>
      <c r="R1326" s="36" t="s">
        <v>275</v>
      </c>
      <c r="S1326" s="36" t="s">
        <v>276</v>
      </c>
      <c r="T1326" s="36" t="s">
        <v>575</v>
      </c>
      <c r="U1326" s="36" t="s">
        <v>46</v>
      </c>
      <c r="V1326" s="36" t="s">
        <v>42</v>
      </c>
      <c r="W1326" s="38">
        <v>2</v>
      </c>
      <c r="X1326" s="38">
        <v>2</v>
      </c>
      <c r="Y1326" s="39" t="s">
        <v>43</v>
      </c>
      <c r="Z1326" s="36" t="s">
        <v>14581</v>
      </c>
      <c r="AA1326" s="36" t="s">
        <v>14582</v>
      </c>
      <c r="AB1326" s="36" t="s">
        <v>46</v>
      </c>
    </row>
    <row r="1327" spans="1:28" x14ac:dyDescent="0.3">
      <c r="A1327" s="36" t="s">
        <v>7404</v>
      </c>
      <c r="B1327" s="36" t="s">
        <v>1043</v>
      </c>
      <c r="C1327" s="36" t="s">
        <v>226</v>
      </c>
      <c r="D1327" s="36" t="s">
        <v>7587</v>
      </c>
      <c r="E1327" s="37" t="s">
        <v>7588</v>
      </c>
      <c r="F1327" s="37" t="s">
        <v>655</v>
      </c>
      <c r="G1327" s="36" t="s">
        <v>17715</v>
      </c>
      <c r="H1327" s="36" t="s">
        <v>7404</v>
      </c>
      <c r="I1327" s="36" t="s">
        <v>7589</v>
      </c>
      <c r="J1327" s="36" t="s">
        <v>4186</v>
      </c>
      <c r="K1327" s="36" t="s">
        <v>7514</v>
      </c>
      <c r="L1327" s="36" t="s">
        <v>7590</v>
      </c>
      <c r="M1327" s="36" t="s">
        <v>7591</v>
      </c>
      <c r="N1327" s="36" t="s">
        <v>574</v>
      </c>
      <c r="O1327" s="36" t="s">
        <v>574</v>
      </c>
      <c r="P1327" s="36" t="s">
        <v>574</v>
      </c>
      <c r="Q1327" s="36" t="s">
        <v>574</v>
      </c>
      <c r="R1327" s="36" t="s">
        <v>574</v>
      </c>
      <c r="S1327" s="36" t="s">
        <v>276</v>
      </c>
      <c r="T1327" s="36" t="s">
        <v>1104</v>
      </c>
      <c r="U1327" s="36" t="s">
        <v>46</v>
      </c>
      <c r="V1327" s="36" t="s">
        <v>42</v>
      </c>
      <c r="W1327" s="38">
        <v>2</v>
      </c>
      <c r="X1327" s="38">
        <v>2</v>
      </c>
      <c r="Y1327" s="39" t="s">
        <v>43</v>
      </c>
      <c r="Z1327" s="36" t="s">
        <v>7592</v>
      </c>
      <c r="AA1327" s="36" t="s">
        <v>7593</v>
      </c>
      <c r="AB1327" s="36" t="s">
        <v>46</v>
      </c>
    </row>
    <row r="1328" spans="1:28" x14ac:dyDescent="0.3">
      <c r="A1328" s="36" t="s">
        <v>7404</v>
      </c>
      <c r="B1328" s="36" t="s">
        <v>1043</v>
      </c>
      <c r="C1328" s="36" t="s">
        <v>226</v>
      </c>
      <c r="D1328" s="36" t="s">
        <v>14154</v>
      </c>
      <c r="E1328" s="37" t="s">
        <v>14155</v>
      </c>
      <c r="F1328" s="37" t="s">
        <v>607</v>
      </c>
      <c r="G1328" s="36" t="s">
        <v>17715</v>
      </c>
      <c r="H1328" s="36" t="s">
        <v>7404</v>
      </c>
      <c r="I1328" s="36" t="s">
        <v>14156</v>
      </c>
      <c r="J1328" s="36" t="s">
        <v>14157</v>
      </c>
      <c r="K1328" s="36" t="s">
        <v>7612</v>
      </c>
      <c r="L1328" s="36" t="s">
        <v>14158</v>
      </c>
      <c r="M1328" s="36" t="s">
        <v>14159</v>
      </c>
      <c r="N1328" s="36" t="s">
        <v>275</v>
      </c>
      <c r="O1328" s="36" t="s">
        <v>275</v>
      </c>
      <c r="P1328" s="36" t="s">
        <v>275</v>
      </c>
      <c r="Q1328" s="36" t="s">
        <v>275</v>
      </c>
      <c r="R1328" s="36" t="s">
        <v>275</v>
      </c>
      <c r="S1328" s="36" t="s">
        <v>276</v>
      </c>
      <c r="T1328" s="36" t="s">
        <v>575</v>
      </c>
      <c r="U1328" s="36" t="s">
        <v>46</v>
      </c>
      <c r="V1328" s="36" t="s">
        <v>42</v>
      </c>
      <c r="W1328" s="38">
        <v>2</v>
      </c>
      <c r="X1328" s="38">
        <v>2</v>
      </c>
      <c r="Y1328" s="39" t="s">
        <v>43</v>
      </c>
      <c r="Z1328" s="36" t="s">
        <v>14160</v>
      </c>
      <c r="AA1328" s="36" t="s">
        <v>14161</v>
      </c>
      <c r="AB1328" s="36" t="s">
        <v>46</v>
      </c>
    </row>
    <row r="1329" spans="1:28" x14ac:dyDescent="0.3">
      <c r="A1329" s="36" t="s">
        <v>7404</v>
      </c>
      <c r="B1329" s="36" t="s">
        <v>1043</v>
      </c>
      <c r="C1329" s="36" t="s">
        <v>226</v>
      </c>
      <c r="D1329" s="36" t="s">
        <v>13236</v>
      </c>
      <c r="E1329" s="37" t="s">
        <v>13237</v>
      </c>
      <c r="F1329" s="37" t="s">
        <v>967</v>
      </c>
      <c r="G1329" s="36" t="s">
        <v>17715</v>
      </c>
      <c r="H1329" s="36" t="s">
        <v>7404</v>
      </c>
      <c r="I1329" s="36" t="s">
        <v>13238</v>
      </c>
      <c r="J1329" s="36" t="s">
        <v>13239</v>
      </c>
      <c r="K1329" s="36" t="s">
        <v>7658</v>
      </c>
      <c r="L1329" s="36" t="s">
        <v>13240</v>
      </c>
      <c r="M1329" s="36" t="s">
        <v>13241</v>
      </c>
      <c r="N1329" s="36" t="s">
        <v>275</v>
      </c>
      <c r="O1329" s="36" t="s">
        <v>275</v>
      </c>
      <c r="P1329" s="36" t="s">
        <v>275</v>
      </c>
      <c r="Q1329" s="36" t="s">
        <v>275</v>
      </c>
      <c r="R1329" s="36" t="s">
        <v>275</v>
      </c>
      <c r="S1329" s="36" t="s">
        <v>276</v>
      </c>
      <c r="T1329" s="36" t="s">
        <v>575</v>
      </c>
      <c r="U1329" s="36" t="s">
        <v>46</v>
      </c>
      <c r="V1329" s="36" t="s">
        <v>42</v>
      </c>
      <c r="W1329" s="38">
        <v>2</v>
      </c>
      <c r="X1329" s="38">
        <v>2</v>
      </c>
      <c r="Y1329" s="39" t="s">
        <v>43</v>
      </c>
      <c r="Z1329" s="36" t="s">
        <v>13242</v>
      </c>
      <c r="AA1329" s="36" t="s">
        <v>13243</v>
      </c>
      <c r="AB1329" s="36" t="s">
        <v>46</v>
      </c>
    </row>
    <row r="1330" spans="1:28" x14ac:dyDescent="0.3">
      <c r="A1330" s="36" t="s">
        <v>7404</v>
      </c>
      <c r="B1330" s="36" t="s">
        <v>1043</v>
      </c>
      <c r="C1330" s="36" t="s">
        <v>226</v>
      </c>
      <c r="D1330" s="36" t="s">
        <v>7503</v>
      </c>
      <c r="E1330" s="37" t="s">
        <v>7504</v>
      </c>
      <c r="F1330" s="37" t="s">
        <v>682</v>
      </c>
      <c r="G1330" s="36" t="s">
        <v>17715</v>
      </c>
      <c r="H1330" s="36" t="s">
        <v>7404</v>
      </c>
      <c r="I1330" s="36" t="s">
        <v>7505</v>
      </c>
      <c r="J1330" s="36" t="s">
        <v>7506</v>
      </c>
      <c r="K1330" s="36" t="s">
        <v>7507</v>
      </c>
      <c r="L1330" s="36" t="s">
        <v>17767</v>
      </c>
      <c r="M1330" s="36" t="s">
        <v>7508</v>
      </c>
      <c r="N1330" s="36" t="s">
        <v>275</v>
      </c>
      <c r="O1330" s="36" t="s">
        <v>275</v>
      </c>
      <c r="P1330" s="36" t="s">
        <v>275</v>
      </c>
      <c r="Q1330" s="36" t="s">
        <v>275</v>
      </c>
      <c r="R1330" s="36" t="s">
        <v>275</v>
      </c>
      <c r="S1330" s="36" t="s">
        <v>276</v>
      </c>
      <c r="T1330" s="36" t="s">
        <v>575</v>
      </c>
      <c r="U1330" s="36" t="s">
        <v>46</v>
      </c>
      <c r="V1330" s="36" t="s">
        <v>42</v>
      </c>
      <c r="W1330" s="38">
        <v>2</v>
      </c>
      <c r="X1330" s="38">
        <v>2</v>
      </c>
      <c r="Y1330" s="39" t="s">
        <v>43</v>
      </c>
      <c r="Z1330" s="36" t="s">
        <v>7509</v>
      </c>
      <c r="AA1330" s="36" t="s">
        <v>7510</v>
      </c>
      <c r="AB1330" s="36" t="s">
        <v>46</v>
      </c>
    </row>
    <row r="1331" spans="1:28" x14ac:dyDescent="0.3">
      <c r="A1331" s="36" t="s">
        <v>7404</v>
      </c>
      <c r="B1331" s="36" t="s">
        <v>1043</v>
      </c>
      <c r="C1331" s="36" t="s">
        <v>69</v>
      </c>
      <c r="D1331" s="36" t="s">
        <v>7405</v>
      </c>
      <c r="E1331" s="37" t="s">
        <v>7406</v>
      </c>
      <c r="F1331" s="37" t="s">
        <v>7407</v>
      </c>
      <c r="G1331" s="36" t="s">
        <v>17715</v>
      </c>
      <c r="H1331" s="36" t="s">
        <v>7404</v>
      </c>
      <c r="I1331" s="36" t="s">
        <v>7408</v>
      </c>
      <c r="J1331" s="36" t="s">
        <v>7409</v>
      </c>
      <c r="K1331" s="36" t="s">
        <v>7410</v>
      </c>
      <c r="L1331" s="36" t="s">
        <v>7411</v>
      </c>
      <c r="M1331" s="36" t="s">
        <v>7412</v>
      </c>
      <c r="N1331" s="36" t="s">
        <v>275</v>
      </c>
      <c r="O1331" s="36" t="s">
        <v>275</v>
      </c>
      <c r="P1331" s="36" t="s">
        <v>275</v>
      </c>
      <c r="Q1331" s="36" t="s">
        <v>275</v>
      </c>
      <c r="R1331" s="36" t="s">
        <v>275</v>
      </c>
      <c r="S1331" s="36" t="s">
        <v>276</v>
      </c>
      <c r="T1331" s="36" t="s">
        <v>40</v>
      </c>
      <c r="U1331" s="36" t="s">
        <v>46</v>
      </c>
      <c r="V1331" s="36" t="s">
        <v>42</v>
      </c>
      <c r="W1331" s="38">
        <v>2</v>
      </c>
      <c r="X1331" s="38">
        <v>1</v>
      </c>
      <c r="Y1331" s="39" t="s">
        <v>43</v>
      </c>
      <c r="Z1331" s="36" t="s">
        <v>7413</v>
      </c>
      <c r="AA1331" s="36" t="s">
        <v>7414</v>
      </c>
      <c r="AB1331" s="36" t="s">
        <v>46</v>
      </c>
    </row>
    <row r="1332" spans="1:28" ht="27.6" x14ac:dyDescent="0.3">
      <c r="A1332" s="36" t="s">
        <v>7404</v>
      </c>
      <c r="B1332" s="36" t="s">
        <v>1043</v>
      </c>
      <c r="C1332" s="36" t="s">
        <v>69</v>
      </c>
      <c r="D1332" s="36" t="s">
        <v>16593</v>
      </c>
      <c r="E1332" s="37" t="s">
        <v>16594</v>
      </c>
      <c r="F1332" s="37" t="s">
        <v>16595</v>
      </c>
      <c r="G1332" s="36" t="s">
        <v>17715</v>
      </c>
      <c r="H1332" s="36" t="s">
        <v>16401</v>
      </c>
      <c r="I1332" s="36" t="s">
        <v>16596</v>
      </c>
      <c r="J1332" s="36" t="s">
        <v>16597</v>
      </c>
      <c r="K1332" s="36" t="s">
        <v>16598</v>
      </c>
      <c r="L1332" s="36" t="s">
        <v>16599</v>
      </c>
      <c r="M1332" s="36" t="s">
        <v>16600</v>
      </c>
      <c r="N1332" s="36" t="s">
        <v>275</v>
      </c>
      <c r="O1332" s="36" t="s">
        <v>275</v>
      </c>
      <c r="P1332" s="36" t="s">
        <v>275</v>
      </c>
      <c r="Q1332" s="36" t="s">
        <v>275</v>
      </c>
      <c r="R1332" s="36" t="s">
        <v>275</v>
      </c>
      <c r="S1332" s="36" t="s">
        <v>276</v>
      </c>
      <c r="T1332" s="36" t="s">
        <v>40</v>
      </c>
      <c r="U1332" s="36" t="s">
        <v>46</v>
      </c>
      <c r="V1332" s="36" t="s">
        <v>42</v>
      </c>
      <c r="W1332" s="38">
        <v>2</v>
      </c>
      <c r="X1332" s="38">
        <v>1</v>
      </c>
      <c r="Y1332" s="39" t="s">
        <v>43</v>
      </c>
      <c r="Z1332" s="36" t="s">
        <v>16601</v>
      </c>
      <c r="AA1332" s="36" t="s">
        <v>16602</v>
      </c>
      <c r="AB1332" s="36" t="s">
        <v>46</v>
      </c>
    </row>
    <row r="1333" spans="1:28" ht="27.6" x14ac:dyDescent="0.3">
      <c r="A1333" s="36" t="s">
        <v>7404</v>
      </c>
      <c r="B1333" s="36" t="s">
        <v>1043</v>
      </c>
      <c r="C1333" s="36" t="s">
        <v>69</v>
      </c>
      <c r="D1333" s="36" t="s">
        <v>16482</v>
      </c>
      <c r="E1333" s="37" t="s">
        <v>16483</v>
      </c>
      <c r="F1333" s="37" t="s">
        <v>16484</v>
      </c>
      <c r="G1333" s="36" t="s">
        <v>17715</v>
      </c>
      <c r="H1333" s="36" t="s">
        <v>16401</v>
      </c>
      <c r="I1333" s="36" t="s">
        <v>16485</v>
      </c>
      <c r="J1333" s="36" t="s">
        <v>16486</v>
      </c>
      <c r="K1333" s="36" t="s">
        <v>16487</v>
      </c>
      <c r="L1333" s="36" t="s">
        <v>16488</v>
      </c>
      <c r="M1333" s="36" t="s">
        <v>16489</v>
      </c>
      <c r="N1333" s="36" t="s">
        <v>275</v>
      </c>
      <c r="O1333" s="36" t="s">
        <v>275</v>
      </c>
      <c r="P1333" s="36" t="s">
        <v>275</v>
      </c>
      <c r="Q1333" s="36" t="s">
        <v>275</v>
      </c>
      <c r="R1333" s="36" t="s">
        <v>275</v>
      </c>
      <c r="S1333" s="36" t="s">
        <v>276</v>
      </c>
      <c r="T1333" s="36" t="s">
        <v>40</v>
      </c>
      <c r="U1333" s="36" t="s">
        <v>46</v>
      </c>
      <c r="V1333" s="36" t="s">
        <v>42</v>
      </c>
      <c r="W1333" s="38">
        <v>1</v>
      </c>
      <c r="X1333" s="38">
        <v>0</v>
      </c>
      <c r="Y1333" s="39" t="s">
        <v>43</v>
      </c>
      <c r="Z1333" s="36" t="s">
        <v>16490</v>
      </c>
      <c r="AA1333" s="36" t="s">
        <v>16491</v>
      </c>
      <c r="AB1333" s="36" t="s">
        <v>46</v>
      </c>
    </row>
    <row r="1334" spans="1:28" x14ac:dyDescent="0.3">
      <c r="A1334" s="36" t="s">
        <v>7404</v>
      </c>
      <c r="B1334" s="36" t="s">
        <v>1043</v>
      </c>
      <c r="C1334" s="36" t="s">
        <v>69</v>
      </c>
      <c r="D1334" s="36" t="s">
        <v>7631</v>
      </c>
      <c r="E1334" s="37" t="s">
        <v>7632</v>
      </c>
      <c r="F1334" s="37" t="s">
        <v>998</v>
      </c>
      <c r="G1334" s="36" t="s">
        <v>17715</v>
      </c>
      <c r="H1334" s="36" t="s">
        <v>7404</v>
      </c>
      <c r="I1334" s="36" t="s">
        <v>7404</v>
      </c>
      <c r="J1334" s="36" t="s">
        <v>7633</v>
      </c>
      <c r="K1334" s="36" t="s">
        <v>7612</v>
      </c>
      <c r="L1334" s="36" t="s">
        <v>7634</v>
      </c>
      <c r="M1334" s="36" t="s">
        <v>7635</v>
      </c>
      <c r="N1334" s="36" t="s">
        <v>275</v>
      </c>
      <c r="O1334" s="36" t="s">
        <v>275</v>
      </c>
      <c r="P1334" s="36" t="s">
        <v>275</v>
      </c>
      <c r="Q1334" s="36" t="s">
        <v>275</v>
      </c>
      <c r="R1334" s="36" t="s">
        <v>275</v>
      </c>
      <c r="S1334" s="36" t="s">
        <v>276</v>
      </c>
      <c r="T1334" s="36" t="s">
        <v>40</v>
      </c>
      <c r="U1334" s="36" t="s">
        <v>46</v>
      </c>
      <c r="V1334" s="36" t="s">
        <v>42</v>
      </c>
      <c r="W1334" s="38">
        <v>2</v>
      </c>
      <c r="X1334" s="38">
        <v>1</v>
      </c>
      <c r="Y1334" s="39" t="s">
        <v>43</v>
      </c>
      <c r="Z1334" s="36" t="s">
        <v>7636</v>
      </c>
      <c r="AA1334" s="36" t="s">
        <v>7637</v>
      </c>
      <c r="AB1334" s="36" t="s">
        <v>46</v>
      </c>
    </row>
    <row r="1335" spans="1:28" x14ac:dyDescent="0.3">
      <c r="A1335" s="36" t="s">
        <v>7404</v>
      </c>
      <c r="B1335" s="36" t="s">
        <v>1043</v>
      </c>
      <c r="C1335" s="36" t="s">
        <v>69</v>
      </c>
      <c r="D1335" s="36" t="s">
        <v>7477</v>
      </c>
      <c r="E1335" s="37" t="s">
        <v>7478</v>
      </c>
      <c r="F1335" s="37" t="s">
        <v>7479</v>
      </c>
      <c r="G1335" s="36" t="s">
        <v>17715</v>
      </c>
      <c r="H1335" s="36" t="s">
        <v>7404</v>
      </c>
      <c r="I1335" s="36" t="s">
        <v>7480</v>
      </c>
      <c r="J1335" s="36" t="s">
        <v>7481</v>
      </c>
      <c r="K1335" s="36" t="s">
        <v>7482</v>
      </c>
      <c r="L1335" s="36" t="s">
        <v>7483</v>
      </c>
      <c r="M1335" s="36" t="s">
        <v>7484</v>
      </c>
      <c r="N1335" s="36" t="s">
        <v>1084</v>
      </c>
      <c r="O1335" s="36" t="s">
        <v>1084</v>
      </c>
      <c r="P1335" s="36" t="s">
        <v>1084</v>
      </c>
      <c r="Q1335" s="36" t="s">
        <v>1084</v>
      </c>
      <c r="R1335" s="36" t="s">
        <v>1084</v>
      </c>
      <c r="S1335" s="36" t="s">
        <v>276</v>
      </c>
      <c r="T1335" s="36" t="s">
        <v>40</v>
      </c>
      <c r="U1335" s="36" t="s">
        <v>46</v>
      </c>
      <c r="V1335" s="36" t="s">
        <v>42</v>
      </c>
      <c r="W1335" s="38">
        <v>2</v>
      </c>
      <c r="X1335" s="38">
        <v>2</v>
      </c>
      <c r="Y1335" s="39" t="s">
        <v>43</v>
      </c>
      <c r="Z1335" s="36" t="s">
        <v>7485</v>
      </c>
      <c r="AA1335" s="36" t="s">
        <v>7486</v>
      </c>
      <c r="AB1335" s="36" t="s">
        <v>46</v>
      </c>
    </row>
    <row r="1336" spans="1:28" x14ac:dyDescent="0.3">
      <c r="A1336" s="36" t="s">
        <v>7404</v>
      </c>
      <c r="B1336" s="36" t="s">
        <v>1043</v>
      </c>
      <c r="C1336" s="36" t="s">
        <v>226</v>
      </c>
      <c r="D1336" s="36" t="s">
        <v>17670</v>
      </c>
      <c r="E1336" s="37" t="s">
        <v>7528</v>
      </c>
      <c r="F1336" s="37" t="s">
        <v>4034</v>
      </c>
      <c r="G1336" s="36" t="s">
        <v>17715</v>
      </c>
      <c r="H1336" s="36" t="s">
        <v>7404</v>
      </c>
      <c r="I1336" s="36" t="s">
        <v>7529</v>
      </c>
      <c r="J1336" s="36" t="s">
        <v>7530</v>
      </c>
      <c r="K1336" s="36" t="s">
        <v>7531</v>
      </c>
      <c r="L1336" s="36" t="s">
        <v>7532</v>
      </c>
      <c r="M1336" s="36" t="s">
        <v>7533</v>
      </c>
      <c r="N1336" s="36" t="s">
        <v>275</v>
      </c>
      <c r="O1336" s="36" t="s">
        <v>275</v>
      </c>
      <c r="P1336" s="36" t="s">
        <v>275</v>
      </c>
      <c r="Q1336" s="36" t="s">
        <v>275</v>
      </c>
      <c r="R1336" s="36" t="s">
        <v>275</v>
      </c>
      <c r="S1336" s="36" t="s">
        <v>276</v>
      </c>
      <c r="T1336" s="36" t="s">
        <v>575</v>
      </c>
      <c r="U1336" s="36" t="s">
        <v>46</v>
      </c>
      <c r="V1336" s="36" t="s">
        <v>42</v>
      </c>
      <c r="W1336" s="38">
        <v>2</v>
      </c>
      <c r="X1336" s="38">
        <v>2</v>
      </c>
      <c r="Y1336" s="39" t="s">
        <v>43</v>
      </c>
      <c r="Z1336" s="36" t="s">
        <v>7534</v>
      </c>
      <c r="AA1336" s="36" t="s">
        <v>7535</v>
      </c>
      <c r="AB1336" s="36" t="s">
        <v>17531</v>
      </c>
    </row>
    <row r="1337" spans="1:28" x14ac:dyDescent="0.3">
      <c r="A1337" s="36" t="s">
        <v>7404</v>
      </c>
      <c r="B1337" s="36" t="s">
        <v>1043</v>
      </c>
      <c r="C1337" s="36" t="s">
        <v>69</v>
      </c>
      <c r="D1337" s="36" t="s">
        <v>15652</v>
      </c>
      <c r="E1337" s="37" t="s">
        <v>15653</v>
      </c>
      <c r="F1337" s="37" t="s">
        <v>587</v>
      </c>
      <c r="G1337" s="36" t="s">
        <v>17715</v>
      </c>
      <c r="H1337" s="36" t="s">
        <v>7404</v>
      </c>
      <c r="I1337" s="36" t="s">
        <v>15654</v>
      </c>
      <c r="J1337" s="36" t="s">
        <v>15655</v>
      </c>
      <c r="K1337" s="36" t="s">
        <v>15656</v>
      </c>
      <c r="L1337" s="36" t="s">
        <v>15657</v>
      </c>
      <c r="M1337" s="36" t="s">
        <v>15658</v>
      </c>
      <c r="N1337" s="36" t="s">
        <v>275</v>
      </c>
      <c r="O1337" s="36" t="s">
        <v>275</v>
      </c>
      <c r="P1337" s="36" t="s">
        <v>275</v>
      </c>
      <c r="Q1337" s="36" t="s">
        <v>275</v>
      </c>
      <c r="R1337" s="36" t="s">
        <v>275</v>
      </c>
      <c r="S1337" s="36" t="s">
        <v>276</v>
      </c>
      <c r="T1337" s="36" t="s">
        <v>40</v>
      </c>
      <c r="U1337" s="36" t="s">
        <v>46</v>
      </c>
      <c r="V1337" s="36" t="s">
        <v>42</v>
      </c>
      <c r="W1337" s="38">
        <v>2</v>
      </c>
      <c r="X1337" s="38">
        <v>2</v>
      </c>
      <c r="Y1337" s="39" t="s">
        <v>43</v>
      </c>
      <c r="Z1337" s="36" t="s">
        <v>15659</v>
      </c>
      <c r="AA1337" s="36" t="s">
        <v>15660</v>
      </c>
      <c r="AB1337" s="36" t="s">
        <v>46</v>
      </c>
    </row>
    <row r="1338" spans="1:28" ht="27.6" x14ac:dyDescent="0.3">
      <c r="A1338" s="36" t="s">
        <v>7404</v>
      </c>
      <c r="B1338" s="36" t="s">
        <v>1043</v>
      </c>
      <c r="C1338" s="36" t="s">
        <v>69</v>
      </c>
      <c r="D1338" s="36" t="s">
        <v>16548</v>
      </c>
      <c r="E1338" s="37" t="s">
        <v>16549</v>
      </c>
      <c r="F1338" s="37" t="s">
        <v>16550</v>
      </c>
      <c r="G1338" s="36" t="s">
        <v>17715</v>
      </c>
      <c r="H1338" s="36" t="s">
        <v>16401</v>
      </c>
      <c r="I1338" s="36" t="s">
        <v>16551</v>
      </c>
      <c r="J1338" s="36" t="s">
        <v>795</v>
      </c>
      <c r="K1338" s="36" t="s">
        <v>16552</v>
      </c>
      <c r="L1338" s="36" t="s">
        <v>17827</v>
      </c>
      <c r="M1338" s="36" t="s">
        <v>16554</v>
      </c>
      <c r="N1338" s="36" t="s">
        <v>275</v>
      </c>
      <c r="O1338" s="36" t="s">
        <v>275</v>
      </c>
      <c r="P1338" s="36" t="s">
        <v>275</v>
      </c>
      <c r="Q1338" s="36" t="s">
        <v>275</v>
      </c>
      <c r="R1338" s="36" t="s">
        <v>275</v>
      </c>
      <c r="S1338" s="36" t="s">
        <v>276</v>
      </c>
      <c r="T1338" s="36" t="s">
        <v>40</v>
      </c>
      <c r="U1338" s="36" t="s">
        <v>46</v>
      </c>
      <c r="V1338" s="36" t="s">
        <v>42</v>
      </c>
      <c r="W1338" s="38">
        <v>3</v>
      </c>
      <c r="X1338" s="38">
        <v>2</v>
      </c>
      <c r="Y1338" s="39" t="s">
        <v>43</v>
      </c>
      <c r="Z1338" s="36" t="s">
        <v>16555</v>
      </c>
      <c r="AA1338" s="36" t="s">
        <v>16556</v>
      </c>
      <c r="AB1338" s="36" t="s">
        <v>46</v>
      </c>
    </row>
    <row r="1339" spans="1:28" x14ac:dyDescent="0.3">
      <c r="A1339" s="36" t="s">
        <v>7404</v>
      </c>
      <c r="B1339" s="36" t="s">
        <v>1043</v>
      </c>
      <c r="C1339" s="36" t="s">
        <v>69</v>
      </c>
      <c r="D1339" s="36" t="s">
        <v>16584</v>
      </c>
      <c r="E1339" s="37" t="s">
        <v>16585</v>
      </c>
      <c r="F1339" s="37" t="s">
        <v>10973</v>
      </c>
      <c r="G1339" s="36" t="s">
        <v>17715</v>
      </c>
      <c r="H1339" s="36" t="s">
        <v>16560</v>
      </c>
      <c r="I1339" s="36" t="s">
        <v>16586</v>
      </c>
      <c r="J1339" s="36" t="s">
        <v>16587</v>
      </c>
      <c r="K1339" s="36" t="s">
        <v>16588</v>
      </c>
      <c r="L1339" s="36" t="s">
        <v>16589</v>
      </c>
      <c r="M1339" s="36" t="s">
        <v>16590</v>
      </c>
      <c r="N1339" s="36" t="s">
        <v>275</v>
      </c>
      <c r="O1339" s="36" t="s">
        <v>275</v>
      </c>
      <c r="P1339" s="36" t="s">
        <v>275</v>
      </c>
      <c r="Q1339" s="36" t="s">
        <v>275</v>
      </c>
      <c r="R1339" s="36" t="s">
        <v>275</v>
      </c>
      <c r="S1339" s="36" t="s">
        <v>276</v>
      </c>
      <c r="T1339" s="36" t="s">
        <v>40</v>
      </c>
      <c r="U1339" s="36" t="s">
        <v>46</v>
      </c>
      <c r="V1339" s="36" t="s">
        <v>42</v>
      </c>
      <c r="W1339" s="38">
        <v>1</v>
      </c>
      <c r="X1339" s="38">
        <v>1</v>
      </c>
      <c r="Y1339" s="39" t="s">
        <v>43</v>
      </c>
      <c r="Z1339" s="36" t="s">
        <v>16591</v>
      </c>
      <c r="AA1339" s="36" t="s">
        <v>16592</v>
      </c>
      <c r="AB1339" s="36" t="s">
        <v>46</v>
      </c>
    </row>
    <row r="1340" spans="1:28" x14ac:dyDescent="0.3">
      <c r="A1340" s="36" t="s">
        <v>7404</v>
      </c>
      <c r="B1340" s="36" t="s">
        <v>1043</v>
      </c>
      <c r="C1340" s="36" t="s">
        <v>69</v>
      </c>
      <c r="D1340" s="36" t="s">
        <v>16567</v>
      </c>
      <c r="E1340" s="37" t="s">
        <v>16568</v>
      </c>
      <c r="F1340" s="37" t="s">
        <v>16569</v>
      </c>
      <c r="G1340" s="36" t="s">
        <v>17715</v>
      </c>
      <c r="H1340" s="36" t="s">
        <v>16560</v>
      </c>
      <c r="I1340" s="36" t="s">
        <v>16570</v>
      </c>
      <c r="J1340" s="36" t="s">
        <v>16570</v>
      </c>
      <c r="K1340" s="36" t="s">
        <v>16571</v>
      </c>
      <c r="L1340" s="36" t="s">
        <v>16572</v>
      </c>
      <c r="M1340" s="36" t="s">
        <v>16573</v>
      </c>
      <c r="N1340" s="36" t="s">
        <v>275</v>
      </c>
      <c r="O1340" s="36" t="s">
        <v>275</v>
      </c>
      <c r="P1340" s="36" t="s">
        <v>275</v>
      </c>
      <c r="Q1340" s="36" t="s">
        <v>275</v>
      </c>
      <c r="R1340" s="36" t="s">
        <v>275</v>
      </c>
      <c r="S1340" s="36" t="s">
        <v>276</v>
      </c>
      <c r="T1340" s="36" t="s">
        <v>40</v>
      </c>
      <c r="U1340" s="36" t="s">
        <v>46</v>
      </c>
      <c r="V1340" s="36" t="s">
        <v>42</v>
      </c>
      <c r="W1340" s="38">
        <v>2</v>
      </c>
      <c r="X1340" s="38">
        <v>1</v>
      </c>
      <c r="Y1340" s="39" t="s">
        <v>43</v>
      </c>
      <c r="Z1340" s="36" t="s">
        <v>16574</v>
      </c>
      <c r="AA1340" s="36" t="s">
        <v>16575</v>
      </c>
      <c r="AB1340" s="36" t="s">
        <v>46</v>
      </c>
    </row>
    <row r="1341" spans="1:28" x14ac:dyDescent="0.3">
      <c r="A1341" s="36" t="s">
        <v>7404</v>
      </c>
      <c r="B1341" s="36" t="s">
        <v>1043</v>
      </c>
      <c r="C1341" s="36" t="s">
        <v>69</v>
      </c>
      <c r="D1341" s="36" t="s">
        <v>7415</v>
      </c>
      <c r="E1341" s="37" t="s">
        <v>7416</v>
      </c>
      <c r="F1341" s="37" t="s">
        <v>7417</v>
      </c>
      <c r="G1341" s="36" t="s">
        <v>17715</v>
      </c>
      <c r="H1341" s="36" t="s">
        <v>7404</v>
      </c>
      <c r="I1341" s="36" t="s">
        <v>7418</v>
      </c>
      <c r="J1341" s="36" t="s">
        <v>2795</v>
      </c>
      <c r="K1341" s="36" t="s">
        <v>7419</v>
      </c>
      <c r="L1341" s="36" t="s">
        <v>7420</v>
      </c>
      <c r="M1341" s="36" t="s">
        <v>7421</v>
      </c>
      <c r="N1341" s="36" t="s">
        <v>1619</v>
      </c>
      <c r="O1341" s="36" t="s">
        <v>1619</v>
      </c>
      <c r="P1341" s="36" t="s">
        <v>1619</v>
      </c>
      <c r="Q1341" s="36" t="s">
        <v>1619</v>
      </c>
      <c r="R1341" s="36" t="s">
        <v>1619</v>
      </c>
      <c r="S1341" s="36" t="s">
        <v>276</v>
      </c>
      <c r="T1341" s="36" t="s">
        <v>40</v>
      </c>
      <c r="U1341" s="36" t="s">
        <v>46</v>
      </c>
      <c r="V1341" s="36" t="s">
        <v>42</v>
      </c>
      <c r="W1341" s="38">
        <v>2</v>
      </c>
      <c r="X1341" s="38">
        <v>1</v>
      </c>
      <c r="Y1341" s="39" t="s">
        <v>43</v>
      </c>
      <c r="Z1341" s="36" t="s">
        <v>7422</v>
      </c>
      <c r="AA1341" s="36" t="s">
        <v>7423</v>
      </c>
      <c r="AB1341" s="36" t="s">
        <v>46</v>
      </c>
    </row>
    <row r="1342" spans="1:28" ht="27.6" x14ac:dyDescent="0.3">
      <c r="A1342" s="36" t="s">
        <v>7404</v>
      </c>
      <c r="B1342" s="36" t="s">
        <v>1043</v>
      </c>
      <c r="C1342" s="36" t="s">
        <v>69</v>
      </c>
      <c r="D1342" s="36" t="s">
        <v>16492</v>
      </c>
      <c r="E1342" s="37" t="s">
        <v>16493</v>
      </c>
      <c r="F1342" s="37" t="s">
        <v>763</v>
      </c>
      <c r="G1342" s="36" t="s">
        <v>17715</v>
      </c>
      <c r="H1342" s="36" t="s">
        <v>16401</v>
      </c>
      <c r="I1342" s="36" t="s">
        <v>16494</v>
      </c>
      <c r="J1342" s="36" t="s">
        <v>16495</v>
      </c>
      <c r="K1342" s="36" t="s">
        <v>16496</v>
      </c>
      <c r="L1342" s="36" t="s">
        <v>16497</v>
      </c>
      <c r="M1342" s="36" t="s">
        <v>16498</v>
      </c>
      <c r="N1342" s="36" t="s">
        <v>275</v>
      </c>
      <c r="O1342" s="36" t="s">
        <v>275</v>
      </c>
      <c r="P1342" s="36" t="s">
        <v>275</v>
      </c>
      <c r="Q1342" s="36" t="s">
        <v>275</v>
      </c>
      <c r="R1342" s="36" t="s">
        <v>275</v>
      </c>
      <c r="S1342" s="36" t="s">
        <v>276</v>
      </c>
      <c r="T1342" s="36" t="s">
        <v>40</v>
      </c>
      <c r="U1342" s="36" t="s">
        <v>46</v>
      </c>
      <c r="V1342" s="36" t="s">
        <v>42</v>
      </c>
      <c r="W1342" s="38">
        <v>1</v>
      </c>
      <c r="X1342" s="38">
        <v>0</v>
      </c>
      <c r="Y1342" s="39" t="s">
        <v>43</v>
      </c>
      <c r="Z1342" s="36" t="s">
        <v>16499</v>
      </c>
      <c r="AA1342" s="36" t="s">
        <v>16500</v>
      </c>
      <c r="AB1342" s="36" t="s">
        <v>46</v>
      </c>
    </row>
    <row r="1343" spans="1:28" x14ac:dyDescent="0.3">
      <c r="A1343" s="36" t="s">
        <v>7404</v>
      </c>
      <c r="B1343" s="36" t="s">
        <v>1043</v>
      </c>
      <c r="C1343" s="36" t="s">
        <v>69</v>
      </c>
      <c r="D1343" s="36" t="s">
        <v>7519</v>
      </c>
      <c r="E1343" s="37" t="s">
        <v>7520</v>
      </c>
      <c r="F1343" s="37" t="s">
        <v>976</v>
      </c>
      <c r="G1343" s="36" t="s">
        <v>17715</v>
      </c>
      <c r="H1343" s="36" t="s">
        <v>7404</v>
      </c>
      <c r="I1343" s="36" t="s">
        <v>7521</v>
      </c>
      <c r="J1343" s="36" t="s">
        <v>7522</v>
      </c>
      <c r="K1343" s="36" t="s">
        <v>7523</v>
      </c>
      <c r="L1343" s="36" t="s">
        <v>7524</v>
      </c>
      <c r="M1343" s="36" t="s">
        <v>7525</v>
      </c>
      <c r="N1343" s="36" t="s">
        <v>1084</v>
      </c>
      <c r="O1343" s="36" t="s">
        <v>1084</v>
      </c>
      <c r="P1343" s="36" t="s">
        <v>1084</v>
      </c>
      <c r="Q1343" s="36" t="s">
        <v>1084</v>
      </c>
      <c r="R1343" s="36" t="s">
        <v>1084</v>
      </c>
      <c r="S1343" s="36" t="s">
        <v>677</v>
      </c>
      <c r="T1343" s="36" t="s">
        <v>40</v>
      </c>
      <c r="U1343" s="36" t="s">
        <v>46</v>
      </c>
      <c r="V1343" s="36" t="s">
        <v>42</v>
      </c>
      <c r="W1343" s="38">
        <v>2</v>
      </c>
      <c r="X1343" s="38">
        <v>1</v>
      </c>
      <c r="Y1343" s="39" t="s">
        <v>43</v>
      </c>
      <c r="Z1343" s="36" t="s">
        <v>7526</v>
      </c>
      <c r="AA1343" s="36" t="s">
        <v>7527</v>
      </c>
      <c r="AB1343" s="36" t="s">
        <v>46</v>
      </c>
    </row>
    <row r="1344" spans="1:28" x14ac:dyDescent="0.3">
      <c r="A1344" s="36" t="s">
        <v>7404</v>
      </c>
      <c r="B1344" s="36" t="s">
        <v>1043</v>
      </c>
      <c r="C1344" s="36" t="s">
        <v>69</v>
      </c>
      <c r="D1344" s="36" t="s">
        <v>7544</v>
      </c>
      <c r="E1344" s="37" t="s">
        <v>7545</v>
      </c>
      <c r="F1344" s="37" t="s">
        <v>1632</v>
      </c>
      <c r="G1344" s="36" t="s">
        <v>17715</v>
      </c>
      <c r="H1344" s="36" t="s">
        <v>7404</v>
      </c>
      <c r="I1344" s="36" t="s">
        <v>165</v>
      </c>
      <c r="J1344" s="36" t="s">
        <v>4119</v>
      </c>
      <c r="K1344" s="36" t="s">
        <v>7546</v>
      </c>
      <c r="L1344" s="36" t="s">
        <v>7547</v>
      </c>
      <c r="M1344" s="36" t="s">
        <v>7548</v>
      </c>
      <c r="N1344" s="36" t="s">
        <v>275</v>
      </c>
      <c r="O1344" s="36" t="s">
        <v>275</v>
      </c>
      <c r="P1344" s="36" t="s">
        <v>275</v>
      </c>
      <c r="Q1344" s="36" t="s">
        <v>275</v>
      </c>
      <c r="R1344" s="36" t="s">
        <v>275</v>
      </c>
      <c r="S1344" s="36" t="s">
        <v>276</v>
      </c>
      <c r="T1344" s="36" t="s">
        <v>40</v>
      </c>
      <c r="U1344" s="36" t="s">
        <v>46</v>
      </c>
      <c r="V1344" s="36" t="s">
        <v>42</v>
      </c>
      <c r="W1344" s="38">
        <v>1</v>
      </c>
      <c r="X1344" s="38">
        <v>1</v>
      </c>
      <c r="Y1344" s="39" t="s">
        <v>43</v>
      </c>
      <c r="Z1344" s="36" t="s">
        <v>7549</v>
      </c>
      <c r="AA1344" s="36" t="s">
        <v>7550</v>
      </c>
      <c r="AB1344" s="36" t="s">
        <v>46</v>
      </c>
    </row>
    <row r="1345" spans="1:28" ht="27.6" x14ac:dyDescent="0.3">
      <c r="A1345" s="36" t="s">
        <v>7404</v>
      </c>
      <c r="B1345" s="36" t="s">
        <v>1043</v>
      </c>
      <c r="C1345" s="36" t="s">
        <v>69</v>
      </c>
      <c r="D1345" s="36" t="s">
        <v>16538</v>
      </c>
      <c r="E1345" s="37" t="s">
        <v>16539</v>
      </c>
      <c r="F1345" s="37" t="s">
        <v>16540</v>
      </c>
      <c r="G1345" s="36" t="s">
        <v>17715</v>
      </c>
      <c r="H1345" s="36" t="s">
        <v>16401</v>
      </c>
      <c r="I1345" s="36" t="s">
        <v>16541</v>
      </c>
      <c r="J1345" s="36" t="s">
        <v>16542</v>
      </c>
      <c r="K1345" s="36" t="s">
        <v>16543</v>
      </c>
      <c r="L1345" s="36" t="s">
        <v>16544</v>
      </c>
      <c r="M1345" s="36" t="s">
        <v>16545</v>
      </c>
      <c r="N1345" s="36" t="s">
        <v>275</v>
      </c>
      <c r="O1345" s="36" t="s">
        <v>275</v>
      </c>
      <c r="P1345" s="36" t="s">
        <v>275</v>
      </c>
      <c r="Q1345" s="36" t="s">
        <v>275</v>
      </c>
      <c r="R1345" s="36" t="s">
        <v>275</v>
      </c>
      <c r="S1345" s="36" t="s">
        <v>276</v>
      </c>
      <c r="T1345" s="36" t="s">
        <v>40</v>
      </c>
      <c r="U1345" s="36" t="s">
        <v>46</v>
      </c>
      <c r="V1345" s="36" t="s">
        <v>42</v>
      </c>
      <c r="W1345" s="38">
        <v>1</v>
      </c>
      <c r="X1345" s="38">
        <v>0</v>
      </c>
      <c r="Y1345" s="39" t="s">
        <v>43</v>
      </c>
      <c r="Z1345" s="36" t="s">
        <v>16546</v>
      </c>
      <c r="AA1345" s="36" t="s">
        <v>16547</v>
      </c>
      <c r="AB1345" s="36" t="s">
        <v>46</v>
      </c>
    </row>
    <row r="1346" spans="1:28" x14ac:dyDescent="0.3">
      <c r="A1346" s="36" t="s">
        <v>7404</v>
      </c>
      <c r="B1346" s="36" t="s">
        <v>1043</v>
      </c>
      <c r="C1346" s="36" t="s">
        <v>69</v>
      </c>
      <c r="D1346" s="36" t="s">
        <v>16576</v>
      </c>
      <c r="E1346" s="37" t="s">
        <v>16577</v>
      </c>
      <c r="F1346" s="37" t="s">
        <v>16578</v>
      </c>
      <c r="G1346" s="36" t="s">
        <v>17715</v>
      </c>
      <c r="H1346" s="36" t="s">
        <v>16560</v>
      </c>
      <c r="I1346" s="36" t="s">
        <v>16579</v>
      </c>
      <c r="J1346" s="36" t="s">
        <v>16579</v>
      </c>
      <c r="K1346" s="36" t="s">
        <v>16580</v>
      </c>
      <c r="L1346" s="36" t="s">
        <v>17828</v>
      </c>
      <c r="M1346" s="36" t="s">
        <v>16581</v>
      </c>
      <c r="N1346" s="36" t="s">
        <v>275</v>
      </c>
      <c r="O1346" s="36" t="s">
        <v>275</v>
      </c>
      <c r="P1346" s="36" t="s">
        <v>275</v>
      </c>
      <c r="Q1346" s="36" t="s">
        <v>275</v>
      </c>
      <c r="R1346" s="36" t="s">
        <v>275</v>
      </c>
      <c r="S1346" s="36" t="s">
        <v>276</v>
      </c>
      <c r="T1346" s="36" t="s">
        <v>40</v>
      </c>
      <c r="U1346" s="36" t="s">
        <v>46</v>
      </c>
      <c r="V1346" s="36" t="s">
        <v>42</v>
      </c>
      <c r="W1346" s="38">
        <v>1</v>
      </c>
      <c r="X1346" s="38">
        <v>0</v>
      </c>
      <c r="Y1346" s="39" t="s">
        <v>43</v>
      </c>
      <c r="Z1346" s="36" t="s">
        <v>16582</v>
      </c>
      <c r="AA1346" s="36" t="s">
        <v>16583</v>
      </c>
      <c r="AB1346" s="36" t="s">
        <v>46</v>
      </c>
    </row>
    <row r="1347" spans="1:28" x14ac:dyDescent="0.3">
      <c r="A1347" s="36" t="s">
        <v>7404</v>
      </c>
      <c r="B1347" s="36" t="s">
        <v>1043</v>
      </c>
      <c r="C1347" s="36" t="s">
        <v>69</v>
      </c>
      <c r="D1347" s="36" t="s">
        <v>16557</v>
      </c>
      <c r="E1347" s="37" t="s">
        <v>16558</v>
      </c>
      <c r="F1347" s="37" t="s">
        <v>16559</v>
      </c>
      <c r="G1347" s="36" t="s">
        <v>17715</v>
      </c>
      <c r="H1347" s="36" t="s">
        <v>16560</v>
      </c>
      <c r="I1347" s="36" t="s">
        <v>16561</v>
      </c>
      <c r="J1347" s="36" t="s">
        <v>16561</v>
      </c>
      <c r="K1347" s="36" t="s">
        <v>16562</v>
      </c>
      <c r="L1347" s="36" t="s">
        <v>16563</v>
      </c>
      <c r="M1347" s="36" t="s">
        <v>16564</v>
      </c>
      <c r="N1347" s="36" t="s">
        <v>275</v>
      </c>
      <c r="O1347" s="36" t="s">
        <v>275</v>
      </c>
      <c r="P1347" s="36" t="s">
        <v>275</v>
      </c>
      <c r="Q1347" s="36" t="s">
        <v>275</v>
      </c>
      <c r="R1347" s="36" t="s">
        <v>275</v>
      </c>
      <c r="S1347" s="36" t="s">
        <v>276</v>
      </c>
      <c r="T1347" s="36" t="s">
        <v>40</v>
      </c>
      <c r="U1347" s="36" t="s">
        <v>46</v>
      </c>
      <c r="V1347" s="36" t="s">
        <v>42</v>
      </c>
      <c r="W1347" s="38">
        <v>1</v>
      </c>
      <c r="X1347" s="38">
        <v>0</v>
      </c>
      <c r="Y1347" s="39" t="s">
        <v>43</v>
      </c>
      <c r="Z1347" s="36" t="s">
        <v>16565</v>
      </c>
      <c r="AA1347" s="36" t="s">
        <v>16566</v>
      </c>
      <c r="AB1347" s="36" t="s">
        <v>46</v>
      </c>
    </row>
    <row r="1348" spans="1:28" x14ac:dyDescent="0.3">
      <c r="A1348" s="36" t="s">
        <v>7404</v>
      </c>
      <c r="B1348" s="36" t="s">
        <v>1043</v>
      </c>
      <c r="C1348" s="36" t="s">
        <v>69</v>
      </c>
      <c r="D1348" s="36" t="s">
        <v>7579</v>
      </c>
      <c r="E1348" s="37" t="s">
        <v>7580</v>
      </c>
      <c r="F1348" s="37" t="s">
        <v>1649</v>
      </c>
      <c r="G1348" s="36" t="s">
        <v>17715</v>
      </c>
      <c r="H1348" s="36" t="s">
        <v>7404</v>
      </c>
      <c r="I1348" s="36" t="s">
        <v>7581</v>
      </c>
      <c r="J1348" s="36" t="s">
        <v>4194</v>
      </c>
      <c r="K1348" s="36" t="s">
        <v>7582</v>
      </c>
      <c r="L1348" s="36" t="s">
        <v>7583</v>
      </c>
      <c r="M1348" s="36" t="s">
        <v>7584</v>
      </c>
      <c r="N1348" s="36" t="s">
        <v>1619</v>
      </c>
      <c r="O1348" s="36" t="s">
        <v>1619</v>
      </c>
      <c r="P1348" s="36" t="s">
        <v>1619</v>
      </c>
      <c r="Q1348" s="36" t="s">
        <v>1619</v>
      </c>
      <c r="R1348" s="36" t="s">
        <v>1619</v>
      </c>
      <c r="S1348" s="36" t="s">
        <v>276</v>
      </c>
      <c r="T1348" s="36" t="s">
        <v>40</v>
      </c>
      <c r="U1348" s="36" t="s">
        <v>46</v>
      </c>
      <c r="V1348" s="36" t="s">
        <v>42</v>
      </c>
      <c r="W1348" s="38">
        <v>1</v>
      </c>
      <c r="X1348" s="38">
        <v>1</v>
      </c>
      <c r="Y1348" s="39" t="s">
        <v>43</v>
      </c>
      <c r="Z1348" s="36" t="s">
        <v>7585</v>
      </c>
      <c r="AA1348" s="36" t="s">
        <v>7586</v>
      </c>
      <c r="AB1348" s="36" t="s">
        <v>46</v>
      </c>
    </row>
    <row r="1349" spans="1:28" x14ac:dyDescent="0.3">
      <c r="A1349" s="36" t="s">
        <v>7404</v>
      </c>
      <c r="B1349" s="36" t="s">
        <v>1043</v>
      </c>
      <c r="C1349" s="36" t="s">
        <v>69</v>
      </c>
      <c r="D1349" s="36" t="s">
        <v>14527</v>
      </c>
      <c r="E1349" s="37" t="s">
        <v>14528</v>
      </c>
      <c r="F1349" s="37" t="s">
        <v>1010</v>
      </c>
      <c r="G1349" s="36" t="s">
        <v>17715</v>
      </c>
      <c r="H1349" s="36" t="s">
        <v>7404</v>
      </c>
      <c r="I1349" s="36" t="s">
        <v>14529</v>
      </c>
      <c r="J1349" s="36" t="s">
        <v>14346</v>
      </c>
      <c r="K1349" s="36" t="s">
        <v>7612</v>
      </c>
      <c r="L1349" s="36" t="s">
        <v>14530</v>
      </c>
      <c r="M1349" s="36" t="s">
        <v>14531</v>
      </c>
      <c r="N1349" s="36" t="s">
        <v>275</v>
      </c>
      <c r="O1349" s="36" t="s">
        <v>275</v>
      </c>
      <c r="P1349" s="36" t="s">
        <v>275</v>
      </c>
      <c r="Q1349" s="36" t="s">
        <v>275</v>
      </c>
      <c r="R1349" s="36" t="s">
        <v>275</v>
      </c>
      <c r="S1349" s="36" t="s">
        <v>276</v>
      </c>
      <c r="T1349" s="36" t="s">
        <v>40</v>
      </c>
      <c r="U1349" s="36" t="s">
        <v>46</v>
      </c>
      <c r="V1349" s="36" t="s">
        <v>42</v>
      </c>
      <c r="W1349" s="38">
        <v>1</v>
      </c>
      <c r="X1349" s="38">
        <v>0</v>
      </c>
      <c r="Y1349" s="39" t="s">
        <v>43</v>
      </c>
      <c r="Z1349" s="36" t="s">
        <v>14532</v>
      </c>
      <c r="AA1349" s="36" t="s">
        <v>14533</v>
      </c>
      <c r="AB1349" s="36" t="s">
        <v>46</v>
      </c>
    </row>
    <row r="1350" spans="1:28" ht="27.6" x14ac:dyDescent="0.3">
      <c r="A1350" s="36" t="s">
        <v>7404</v>
      </c>
      <c r="B1350" s="36" t="s">
        <v>1043</v>
      </c>
      <c r="C1350" s="36" t="s">
        <v>69</v>
      </c>
      <c r="D1350" s="36" t="s">
        <v>16519</v>
      </c>
      <c r="E1350" s="37" t="s">
        <v>16520</v>
      </c>
      <c r="F1350" s="37" t="s">
        <v>3997</v>
      </c>
      <c r="G1350" s="36" t="s">
        <v>17715</v>
      </c>
      <c r="H1350" s="36" t="s">
        <v>16401</v>
      </c>
      <c r="I1350" s="36" t="s">
        <v>16521</v>
      </c>
      <c r="J1350" s="36" t="s">
        <v>16522</v>
      </c>
      <c r="K1350" s="36" t="s">
        <v>16523</v>
      </c>
      <c r="L1350" s="36" t="s">
        <v>16524</v>
      </c>
      <c r="M1350" s="36" t="s">
        <v>16525</v>
      </c>
      <c r="N1350" s="36" t="s">
        <v>275</v>
      </c>
      <c r="O1350" s="36" t="s">
        <v>275</v>
      </c>
      <c r="P1350" s="36" t="s">
        <v>275</v>
      </c>
      <c r="Q1350" s="36" t="s">
        <v>275</v>
      </c>
      <c r="R1350" s="36" t="s">
        <v>275</v>
      </c>
      <c r="S1350" s="36" t="s">
        <v>276</v>
      </c>
      <c r="T1350" s="36" t="s">
        <v>40</v>
      </c>
      <c r="U1350" s="36" t="s">
        <v>46</v>
      </c>
      <c r="V1350" s="36" t="s">
        <v>42</v>
      </c>
      <c r="W1350" s="38">
        <v>1</v>
      </c>
      <c r="X1350" s="38">
        <v>1</v>
      </c>
      <c r="Y1350" s="39" t="s">
        <v>43</v>
      </c>
      <c r="Z1350" s="36" t="s">
        <v>16526</v>
      </c>
      <c r="AA1350" s="36" t="s">
        <v>16527</v>
      </c>
      <c r="AB1350" s="36" t="s">
        <v>46</v>
      </c>
    </row>
    <row r="1351" spans="1:28" x14ac:dyDescent="0.3">
      <c r="A1351" s="36" t="s">
        <v>7404</v>
      </c>
      <c r="B1351" s="36" t="s">
        <v>1043</v>
      </c>
      <c r="C1351" s="36" t="s">
        <v>69</v>
      </c>
      <c r="D1351" s="36" t="s">
        <v>7683</v>
      </c>
      <c r="E1351" s="37" t="s">
        <v>7684</v>
      </c>
      <c r="F1351" s="37" t="s">
        <v>2269</v>
      </c>
      <c r="G1351" s="36" t="s">
        <v>17715</v>
      </c>
      <c r="H1351" s="36" t="s">
        <v>7404</v>
      </c>
      <c r="I1351" s="36" t="s">
        <v>7685</v>
      </c>
      <c r="J1351" s="36" t="s">
        <v>807</v>
      </c>
      <c r="K1351" s="36" t="s">
        <v>7612</v>
      </c>
      <c r="L1351" s="36" t="s">
        <v>7686</v>
      </c>
      <c r="M1351" s="36" t="s">
        <v>7687</v>
      </c>
      <c r="N1351" s="36" t="s">
        <v>1619</v>
      </c>
      <c r="O1351" s="36" t="s">
        <v>1619</v>
      </c>
      <c r="P1351" s="36" t="s">
        <v>1619</v>
      </c>
      <c r="Q1351" s="36" t="s">
        <v>1619</v>
      </c>
      <c r="R1351" s="36" t="s">
        <v>1619</v>
      </c>
      <c r="S1351" s="36" t="s">
        <v>276</v>
      </c>
      <c r="T1351" s="36" t="s">
        <v>40</v>
      </c>
      <c r="U1351" s="36" t="s">
        <v>46</v>
      </c>
      <c r="V1351" s="36" t="s">
        <v>42</v>
      </c>
      <c r="W1351" s="38">
        <v>1</v>
      </c>
      <c r="X1351" s="38">
        <v>0</v>
      </c>
      <c r="Y1351" s="39" t="s">
        <v>43</v>
      </c>
      <c r="Z1351" s="36" t="s">
        <v>7688</v>
      </c>
      <c r="AA1351" s="36" t="s">
        <v>7689</v>
      </c>
      <c r="AB1351" s="36" t="s">
        <v>46</v>
      </c>
    </row>
    <row r="1352" spans="1:28" ht="27.6" x14ac:dyDescent="0.3">
      <c r="A1352" s="36" t="s">
        <v>7404</v>
      </c>
      <c r="B1352" s="36" t="s">
        <v>1043</v>
      </c>
      <c r="C1352" s="36" t="s">
        <v>69</v>
      </c>
      <c r="D1352" s="36" t="s">
        <v>16510</v>
      </c>
      <c r="E1352" s="37" t="s">
        <v>16511</v>
      </c>
      <c r="F1352" s="37" t="s">
        <v>16512</v>
      </c>
      <c r="G1352" s="36" t="s">
        <v>17715</v>
      </c>
      <c r="H1352" s="36" t="s">
        <v>16401</v>
      </c>
      <c r="I1352" s="36" t="s">
        <v>16513</v>
      </c>
      <c r="J1352" s="36" t="s">
        <v>16514</v>
      </c>
      <c r="K1352" s="36" t="s">
        <v>16515</v>
      </c>
      <c r="L1352" s="36" t="s">
        <v>17826</v>
      </c>
      <c r="M1352" s="36" t="s">
        <v>16516</v>
      </c>
      <c r="N1352" s="36" t="s">
        <v>275</v>
      </c>
      <c r="O1352" s="36" t="s">
        <v>275</v>
      </c>
      <c r="P1352" s="36" t="s">
        <v>275</v>
      </c>
      <c r="Q1352" s="36" t="s">
        <v>275</v>
      </c>
      <c r="R1352" s="36" t="s">
        <v>275</v>
      </c>
      <c r="S1352" s="36" t="s">
        <v>276</v>
      </c>
      <c r="T1352" s="36" t="s">
        <v>40</v>
      </c>
      <c r="U1352" s="36" t="s">
        <v>46</v>
      </c>
      <c r="V1352" s="36" t="s">
        <v>42</v>
      </c>
      <c r="W1352" s="38">
        <v>1</v>
      </c>
      <c r="X1352" s="38">
        <v>0</v>
      </c>
      <c r="Y1352" s="39" t="s">
        <v>43</v>
      </c>
      <c r="Z1352" s="36" t="s">
        <v>16517</v>
      </c>
      <c r="AA1352" s="36" t="s">
        <v>16518</v>
      </c>
      <c r="AB1352" s="36" t="s">
        <v>46</v>
      </c>
    </row>
    <row r="1353" spans="1:28" x14ac:dyDescent="0.3">
      <c r="A1353" s="36" t="s">
        <v>7404</v>
      </c>
      <c r="B1353" s="36" t="s">
        <v>1043</v>
      </c>
      <c r="C1353" s="36" t="s">
        <v>69</v>
      </c>
      <c r="D1353" s="36" t="s">
        <v>7594</v>
      </c>
      <c r="E1353" s="37" t="s">
        <v>7595</v>
      </c>
      <c r="F1353" s="37" t="s">
        <v>2065</v>
      </c>
      <c r="G1353" s="36" t="s">
        <v>17715</v>
      </c>
      <c r="H1353" s="36" t="s">
        <v>7404</v>
      </c>
      <c r="I1353" s="36" t="s">
        <v>7596</v>
      </c>
      <c r="J1353" s="36" t="s">
        <v>3570</v>
      </c>
      <c r="K1353" s="36" t="s">
        <v>7582</v>
      </c>
      <c r="L1353" s="36" t="s">
        <v>7597</v>
      </c>
      <c r="M1353" s="36" t="s">
        <v>7598</v>
      </c>
      <c r="N1353" s="36" t="s">
        <v>1619</v>
      </c>
      <c r="O1353" s="36" t="s">
        <v>1619</v>
      </c>
      <c r="P1353" s="36" t="s">
        <v>1619</v>
      </c>
      <c r="Q1353" s="36" t="s">
        <v>1619</v>
      </c>
      <c r="R1353" s="36" t="s">
        <v>1619</v>
      </c>
      <c r="S1353" s="36" t="s">
        <v>409</v>
      </c>
      <c r="T1353" s="36" t="s">
        <v>40</v>
      </c>
      <c r="U1353" s="36" t="s">
        <v>46</v>
      </c>
      <c r="V1353" s="36" t="s">
        <v>42</v>
      </c>
      <c r="W1353" s="38">
        <v>1</v>
      </c>
      <c r="X1353" s="38">
        <v>0</v>
      </c>
      <c r="Y1353" s="39" t="s">
        <v>43</v>
      </c>
      <c r="Z1353" s="36" t="s">
        <v>7599</v>
      </c>
      <c r="AA1353" s="36" t="s">
        <v>7600</v>
      </c>
      <c r="AB1353" s="36" t="s">
        <v>46</v>
      </c>
    </row>
    <row r="1354" spans="1:28" x14ac:dyDescent="0.3">
      <c r="A1354" s="36" t="s">
        <v>7404</v>
      </c>
      <c r="B1354" s="36" t="s">
        <v>1043</v>
      </c>
      <c r="C1354" s="36" t="s">
        <v>29</v>
      </c>
      <c r="D1354" s="36" t="s">
        <v>13222</v>
      </c>
      <c r="E1354" s="37" t="s">
        <v>13223</v>
      </c>
      <c r="F1354" s="37" t="s">
        <v>2074</v>
      </c>
      <c r="G1354" s="36" t="s">
        <v>17715</v>
      </c>
      <c r="H1354" s="36" t="s">
        <v>7404</v>
      </c>
      <c r="I1354" s="36" t="s">
        <v>7404</v>
      </c>
      <c r="J1354" s="36" t="s">
        <v>13224</v>
      </c>
      <c r="K1354" s="36" t="s">
        <v>7612</v>
      </c>
      <c r="L1354" s="36" t="s">
        <v>13225</v>
      </c>
      <c r="M1354" s="36" t="s">
        <v>13226</v>
      </c>
      <c r="N1354" s="36" t="s">
        <v>1619</v>
      </c>
      <c r="O1354" s="36" t="s">
        <v>1619</v>
      </c>
      <c r="P1354" s="36" t="s">
        <v>1619</v>
      </c>
      <c r="Q1354" s="36" t="s">
        <v>1619</v>
      </c>
      <c r="R1354" s="36" t="s">
        <v>1619</v>
      </c>
      <c r="S1354" s="36" t="s">
        <v>677</v>
      </c>
      <c r="T1354" s="36" t="s">
        <v>40</v>
      </c>
      <c r="U1354" s="36" t="s">
        <v>46</v>
      </c>
      <c r="V1354" s="36" t="s">
        <v>42</v>
      </c>
      <c r="W1354" s="38">
        <v>1</v>
      </c>
      <c r="X1354" s="38">
        <v>0</v>
      </c>
      <c r="Y1354" s="39" t="s">
        <v>43</v>
      </c>
      <c r="Z1354" s="36" t="s">
        <v>13227</v>
      </c>
      <c r="AA1354" s="36" t="s">
        <v>13228</v>
      </c>
      <c r="AB1354" s="36" t="s">
        <v>46</v>
      </c>
    </row>
    <row r="1355" spans="1:28" x14ac:dyDescent="0.3">
      <c r="A1355" s="36" t="s">
        <v>7404</v>
      </c>
      <c r="B1355" s="36" t="s">
        <v>1043</v>
      </c>
      <c r="C1355" s="36" t="s">
        <v>29</v>
      </c>
      <c r="D1355" s="36" t="s">
        <v>13209</v>
      </c>
      <c r="E1355" s="37" t="s">
        <v>13210</v>
      </c>
      <c r="F1355" s="37" t="s">
        <v>4143</v>
      </c>
      <c r="G1355" s="36" t="s">
        <v>17715</v>
      </c>
      <c r="H1355" s="36" t="s">
        <v>7404</v>
      </c>
      <c r="I1355" s="36" t="s">
        <v>7404</v>
      </c>
      <c r="J1355" s="36" t="s">
        <v>13211</v>
      </c>
      <c r="K1355" s="36" t="s">
        <v>7612</v>
      </c>
      <c r="L1355" s="36" t="s">
        <v>13212</v>
      </c>
      <c r="M1355" s="36" t="s">
        <v>13213</v>
      </c>
      <c r="N1355" s="36" t="s">
        <v>549</v>
      </c>
      <c r="O1355" s="36" t="s">
        <v>549</v>
      </c>
      <c r="P1355" s="36" t="s">
        <v>549</v>
      </c>
      <c r="Q1355" s="36" t="s">
        <v>549</v>
      </c>
      <c r="R1355" s="36" t="s">
        <v>549</v>
      </c>
      <c r="S1355" s="36" t="s">
        <v>399</v>
      </c>
      <c r="T1355" s="36" t="s">
        <v>40</v>
      </c>
      <c r="U1355" s="36" t="s">
        <v>46</v>
      </c>
      <c r="V1355" s="36" t="s">
        <v>42</v>
      </c>
      <c r="W1355" s="38">
        <v>1</v>
      </c>
      <c r="X1355" s="38">
        <v>0</v>
      </c>
      <c r="Y1355" s="39" t="s">
        <v>43</v>
      </c>
      <c r="Z1355" s="36" t="s">
        <v>13214</v>
      </c>
      <c r="AA1355" s="36" t="s">
        <v>13215</v>
      </c>
      <c r="AB1355" s="36" t="s">
        <v>46</v>
      </c>
    </row>
    <row r="1356" spans="1:28" x14ac:dyDescent="0.3">
      <c r="A1356" s="36" t="s">
        <v>7404</v>
      </c>
      <c r="B1356" s="36" t="s">
        <v>1043</v>
      </c>
      <c r="C1356" s="36" t="s">
        <v>29</v>
      </c>
      <c r="D1356" s="36" t="s">
        <v>7467</v>
      </c>
      <c r="E1356" s="37" t="s">
        <v>7468</v>
      </c>
      <c r="F1356" s="37" t="s">
        <v>7469</v>
      </c>
      <c r="G1356" s="36" t="s">
        <v>17715</v>
      </c>
      <c r="H1356" s="36" t="s">
        <v>7404</v>
      </c>
      <c r="I1356" s="36" t="s">
        <v>7470</v>
      </c>
      <c r="J1356" s="36" t="s">
        <v>7471</v>
      </c>
      <c r="K1356" s="36" t="s">
        <v>7472</v>
      </c>
      <c r="L1356" s="36" t="s">
        <v>7473</v>
      </c>
      <c r="M1356" s="36" t="s">
        <v>7474</v>
      </c>
      <c r="N1356" s="36" t="s">
        <v>276</v>
      </c>
      <c r="O1356" s="36" t="s">
        <v>1619</v>
      </c>
      <c r="P1356" s="36" t="s">
        <v>1619</v>
      </c>
      <c r="Q1356" s="36" t="s">
        <v>1619</v>
      </c>
      <c r="R1356" s="36" t="s">
        <v>1619</v>
      </c>
      <c r="S1356" s="36" t="s">
        <v>276</v>
      </c>
      <c r="T1356" s="36" t="s">
        <v>40</v>
      </c>
      <c r="U1356" s="36" t="s">
        <v>46</v>
      </c>
      <c r="V1356" s="36" t="s">
        <v>42</v>
      </c>
      <c r="W1356" s="38">
        <v>1</v>
      </c>
      <c r="X1356" s="38">
        <v>1</v>
      </c>
      <c r="Y1356" s="39" t="s">
        <v>43</v>
      </c>
      <c r="Z1356" s="36" t="s">
        <v>7475</v>
      </c>
      <c r="AA1356" s="36" t="s">
        <v>7476</v>
      </c>
      <c r="AB1356" s="36" t="s">
        <v>46</v>
      </c>
    </row>
    <row r="1357" spans="1:28" ht="27.6" x14ac:dyDescent="0.3">
      <c r="A1357" s="36" t="s">
        <v>7404</v>
      </c>
      <c r="B1357" s="36" t="s">
        <v>1043</v>
      </c>
      <c r="C1357" s="36" t="s">
        <v>29</v>
      </c>
      <c r="D1357" s="36" t="s">
        <v>17011</v>
      </c>
      <c r="E1357" s="37" t="s">
        <v>17012</v>
      </c>
      <c r="F1357" s="37" t="s">
        <v>5766</v>
      </c>
      <c r="G1357" s="36" t="s">
        <v>17715</v>
      </c>
      <c r="H1357" s="36" t="s">
        <v>16401</v>
      </c>
      <c r="I1357" s="36" t="s">
        <v>16531</v>
      </c>
      <c r="J1357" s="36" t="s">
        <v>17013</v>
      </c>
      <c r="K1357" s="36" t="s">
        <v>16533</v>
      </c>
      <c r="L1357" s="36" t="s">
        <v>17014</v>
      </c>
      <c r="M1357" s="36" t="s">
        <v>17015</v>
      </c>
      <c r="N1357" s="36" t="s">
        <v>276</v>
      </c>
      <c r="O1357" s="36" t="s">
        <v>1619</v>
      </c>
      <c r="P1357" s="36" t="s">
        <v>1619</v>
      </c>
      <c r="Q1357" s="36" t="s">
        <v>1619</v>
      </c>
      <c r="R1357" s="36" t="s">
        <v>1619</v>
      </c>
      <c r="S1357" s="36" t="s">
        <v>276</v>
      </c>
      <c r="T1357" s="36" t="s">
        <v>40</v>
      </c>
      <c r="U1357" s="36" t="s">
        <v>46</v>
      </c>
      <c r="V1357" s="36" t="s">
        <v>42</v>
      </c>
      <c r="W1357" s="38">
        <v>1</v>
      </c>
      <c r="X1357" s="38">
        <v>0</v>
      </c>
      <c r="Y1357" s="39" t="s">
        <v>43</v>
      </c>
      <c r="Z1357" s="36" t="s">
        <v>17016</v>
      </c>
      <c r="AA1357" s="36" t="s">
        <v>17017</v>
      </c>
      <c r="AB1357" s="36" t="s">
        <v>46</v>
      </c>
    </row>
    <row r="1358" spans="1:28" x14ac:dyDescent="0.3">
      <c r="A1358" s="36" t="s">
        <v>7404</v>
      </c>
      <c r="B1358" s="36" t="s">
        <v>1043</v>
      </c>
      <c r="C1358" s="36" t="s">
        <v>29</v>
      </c>
      <c r="D1358" s="36" t="s">
        <v>17004</v>
      </c>
      <c r="E1358" s="37" t="s">
        <v>17005</v>
      </c>
      <c r="F1358" s="37" t="s">
        <v>16314</v>
      </c>
      <c r="G1358" s="36" t="s">
        <v>17715</v>
      </c>
      <c r="H1358" s="36" t="s">
        <v>16560</v>
      </c>
      <c r="I1358" s="36" t="s">
        <v>17006</v>
      </c>
      <c r="J1358" s="36" t="s">
        <v>261</v>
      </c>
      <c r="K1358" s="36" t="s">
        <v>16613</v>
      </c>
      <c r="L1358" s="36" t="s">
        <v>17007</v>
      </c>
      <c r="M1358" s="36" t="s">
        <v>17008</v>
      </c>
      <c r="N1358" s="36" t="s">
        <v>276</v>
      </c>
      <c r="O1358" s="36" t="s">
        <v>1619</v>
      </c>
      <c r="P1358" s="36" t="s">
        <v>1619</v>
      </c>
      <c r="Q1358" s="36" t="s">
        <v>1619</v>
      </c>
      <c r="R1358" s="36" t="s">
        <v>1619</v>
      </c>
      <c r="S1358" s="36" t="s">
        <v>276</v>
      </c>
      <c r="T1358" s="36" t="s">
        <v>40</v>
      </c>
      <c r="U1358" s="36" t="s">
        <v>46</v>
      </c>
      <c r="V1358" s="36" t="s">
        <v>42</v>
      </c>
      <c r="W1358" s="38">
        <v>1</v>
      </c>
      <c r="X1358" s="38">
        <v>0</v>
      </c>
      <c r="Y1358" s="39" t="s">
        <v>56</v>
      </c>
      <c r="Z1358" s="36" t="s">
        <v>17009</v>
      </c>
      <c r="AA1358" s="36" t="s">
        <v>17010</v>
      </c>
      <c r="AB1358" s="36" t="s">
        <v>46</v>
      </c>
    </row>
    <row r="1359" spans="1:28" x14ac:dyDescent="0.3">
      <c r="A1359" s="36" t="s">
        <v>7404</v>
      </c>
      <c r="B1359" s="36" t="s">
        <v>1043</v>
      </c>
      <c r="C1359" s="36" t="s">
        <v>29</v>
      </c>
      <c r="D1359" s="36" t="s">
        <v>13216</v>
      </c>
      <c r="E1359" s="37" t="s">
        <v>13217</v>
      </c>
      <c r="F1359" s="37" t="s">
        <v>10513</v>
      </c>
      <c r="G1359" s="36" t="s">
        <v>17715</v>
      </c>
      <c r="H1359" s="36" t="s">
        <v>7404</v>
      </c>
      <c r="I1359" s="36" t="s">
        <v>13194</v>
      </c>
      <c r="J1359" s="36" t="s">
        <v>13218</v>
      </c>
      <c r="K1359" s="36" t="s">
        <v>13196</v>
      </c>
      <c r="L1359" s="36" t="s">
        <v>17589</v>
      </c>
      <c r="M1359" s="36" t="s">
        <v>13219</v>
      </c>
      <c r="N1359" s="36" t="s">
        <v>40</v>
      </c>
      <c r="O1359" s="36" t="s">
        <v>338</v>
      </c>
      <c r="P1359" s="36" t="s">
        <v>338</v>
      </c>
      <c r="Q1359" s="36" t="s">
        <v>338</v>
      </c>
      <c r="R1359" s="36" t="s">
        <v>338</v>
      </c>
      <c r="S1359" s="36" t="s">
        <v>448</v>
      </c>
      <c r="T1359" s="36" t="s">
        <v>40</v>
      </c>
      <c r="U1359" s="36" t="s">
        <v>46</v>
      </c>
      <c r="V1359" s="36" t="s">
        <v>42</v>
      </c>
      <c r="W1359" s="38">
        <v>1</v>
      </c>
      <c r="X1359" s="38">
        <v>0</v>
      </c>
      <c r="Y1359" s="39" t="s">
        <v>43</v>
      </c>
      <c r="Z1359" s="36" t="s">
        <v>13220</v>
      </c>
      <c r="AA1359" s="36" t="s">
        <v>13221</v>
      </c>
      <c r="AB1359" s="36" t="s">
        <v>46</v>
      </c>
    </row>
    <row r="1360" spans="1:28" x14ac:dyDescent="0.3">
      <c r="A1360" s="36" t="s">
        <v>7404</v>
      </c>
      <c r="B1360" s="36" t="s">
        <v>1043</v>
      </c>
      <c r="C1360" s="36" t="s">
        <v>29</v>
      </c>
      <c r="D1360" s="36" t="s">
        <v>7654</v>
      </c>
      <c r="E1360" s="37" t="s">
        <v>7655</v>
      </c>
      <c r="F1360" s="37" t="s">
        <v>4866</v>
      </c>
      <c r="G1360" s="36" t="s">
        <v>17715</v>
      </c>
      <c r="H1360" s="36" t="s">
        <v>7404</v>
      </c>
      <c r="I1360" s="36" t="s">
        <v>7656</v>
      </c>
      <c r="J1360" s="36" t="s">
        <v>7657</v>
      </c>
      <c r="K1360" s="36" t="s">
        <v>7658</v>
      </c>
      <c r="L1360" s="36" t="s">
        <v>7659</v>
      </c>
      <c r="M1360" s="36" t="s">
        <v>7660</v>
      </c>
      <c r="N1360" s="36" t="s">
        <v>7661</v>
      </c>
      <c r="O1360" s="36" t="s">
        <v>459</v>
      </c>
      <c r="P1360" s="36" t="s">
        <v>459</v>
      </c>
      <c r="Q1360" s="36" t="s">
        <v>459</v>
      </c>
      <c r="R1360" s="36" t="s">
        <v>459</v>
      </c>
      <c r="S1360" s="36" t="s">
        <v>531</v>
      </c>
      <c r="T1360" s="36" t="s">
        <v>40</v>
      </c>
      <c r="U1360" s="36" t="s">
        <v>7662</v>
      </c>
      <c r="V1360" s="36" t="s">
        <v>42</v>
      </c>
      <c r="W1360" s="38">
        <v>1</v>
      </c>
      <c r="X1360" s="38">
        <v>0</v>
      </c>
      <c r="Y1360" s="39" t="s">
        <v>43</v>
      </c>
      <c r="Z1360" s="36" t="s">
        <v>7663</v>
      </c>
      <c r="AA1360" s="36" t="s">
        <v>7664</v>
      </c>
      <c r="AB1360" s="36" t="s">
        <v>46</v>
      </c>
    </row>
    <row r="1361" spans="1:28" x14ac:dyDescent="0.3">
      <c r="A1361" s="36" t="s">
        <v>7404</v>
      </c>
      <c r="B1361" s="36" t="s">
        <v>1043</v>
      </c>
      <c r="C1361" s="36" t="s">
        <v>29</v>
      </c>
      <c r="D1361" s="36" t="s">
        <v>7536</v>
      </c>
      <c r="E1361" s="37" t="s">
        <v>7537</v>
      </c>
      <c r="F1361" s="37" t="s">
        <v>2335</v>
      </c>
      <c r="G1361" s="36" t="s">
        <v>17715</v>
      </c>
      <c r="H1361" s="36" t="s">
        <v>7404</v>
      </c>
      <c r="I1361" s="36" t="s">
        <v>7538</v>
      </c>
      <c r="J1361" s="36" t="s">
        <v>6487</v>
      </c>
      <c r="K1361" s="36" t="s">
        <v>7539</v>
      </c>
      <c r="L1361" s="36" t="s">
        <v>7540</v>
      </c>
      <c r="M1361" s="36" t="s">
        <v>7541</v>
      </c>
      <c r="N1361" s="36" t="s">
        <v>40</v>
      </c>
      <c r="O1361" s="36" t="s">
        <v>601</v>
      </c>
      <c r="P1361" s="36" t="s">
        <v>601</v>
      </c>
      <c r="Q1361" s="36" t="s">
        <v>601</v>
      </c>
      <c r="R1361" s="36" t="s">
        <v>601</v>
      </c>
      <c r="S1361" s="36" t="s">
        <v>290</v>
      </c>
      <c r="T1361" s="36" t="s">
        <v>40</v>
      </c>
      <c r="U1361" s="36" t="s">
        <v>46</v>
      </c>
      <c r="V1361" s="36" t="s">
        <v>42</v>
      </c>
      <c r="W1361" s="38">
        <v>1</v>
      </c>
      <c r="X1361" s="38">
        <v>0</v>
      </c>
      <c r="Y1361" s="39" t="s">
        <v>43</v>
      </c>
      <c r="Z1361" s="36" t="s">
        <v>7542</v>
      </c>
      <c r="AA1361" s="36" t="s">
        <v>7543</v>
      </c>
      <c r="AB1361" s="36" t="s">
        <v>46</v>
      </c>
    </row>
    <row r="1362" spans="1:28" x14ac:dyDescent="0.3">
      <c r="A1362" s="36" t="s">
        <v>3069</v>
      </c>
      <c r="B1362" s="36" t="s">
        <v>692</v>
      </c>
      <c r="C1362" s="36" t="s">
        <v>57</v>
      </c>
      <c r="D1362" s="36" t="s">
        <v>17835</v>
      </c>
      <c r="E1362" s="37" t="s">
        <v>17836</v>
      </c>
      <c r="F1362" s="37" t="s">
        <v>17837</v>
      </c>
      <c r="G1362" s="36" t="s">
        <v>17720</v>
      </c>
      <c r="H1362" s="36" t="s">
        <v>8043</v>
      </c>
      <c r="I1362" s="36" t="s">
        <v>17721</v>
      </c>
      <c r="J1362" s="36" t="s">
        <v>46</v>
      </c>
      <c r="K1362" s="36" t="s">
        <v>17838</v>
      </c>
      <c r="L1362" s="36" t="s">
        <v>17839</v>
      </c>
      <c r="M1362" s="36" t="s">
        <v>17840</v>
      </c>
      <c r="N1362" s="36" t="s">
        <v>40</v>
      </c>
      <c r="O1362" s="36" t="s">
        <v>79</v>
      </c>
      <c r="P1362" s="36" t="s">
        <v>79</v>
      </c>
      <c r="Q1362" s="36" t="s">
        <v>79</v>
      </c>
      <c r="R1362" s="36" t="s">
        <v>79</v>
      </c>
      <c r="S1362" s="36" t="s">
        <v>4541</v>
      </c>
      <c r="T1362" s="36" t="s">
        <v>40</v>
      </c>
      <c r="U1362" s="36" t="s">
        <v>17841</v>
      </c>
      <c r="V1362" s="36" t="s">
        <v>42</v>
      </c>
      <c r="W1362" s="38">
        <v>0</v>
      </c>
      <c r="X1362" s="36" t="s">
        <v>46</v>
      </c>
      <c r="Y1362" s="39" t="s">
        <v>43</v>
      </c>
      <c r="Z1362" s="36" t="s">
        <v>17842</v>
      </c>
      <c r="AA1362" s="36" t="s">
        <v>17843</v>
      </c>
      <c r="AB1362" s="36" t="s">
        <v>46</v>
      </c>
    </row>
    <row r="1363" spans="1:28" x14ac:dyDescent="0.3">
      <c r="A1363" s="36" t="s">
        <v>3069</v>
      </c>
      <c r="B1363" s="36" t="s">
        <v>692</v>
      </c>
      <c r="C1363" s="36" t="s">
        <v>226</v>
      </c>
      <c r="D1363" s="36" t="s">
        <v>3138</v>
      </c>
      <c r="E1363" s="37" t="s">
        <v>3139</v>
      </c>
      <c r="F1363" s="37" t="s">
        <v>3140</v>
      </c>
      <c r="G1363" s="36" t="s">
        <v>17720</v>
      </c>
      <c r="H1363" s="36" t="s">
        <v>3061</v>
      </c>
      <c r="I1363" s="36" t="s">
        <v>3141</v>
      </c>
      <c r="J1363" s="36" t="s">
        <v>3142</v>
      </c>
      <c r="K1363" s="36" t="s">
        <v>3143</v>
      </c>
      <c r="L1363" s="36" t="s">
        <v>3144</v>
      </c>
      <c r="M1363" s="36" t="s">
        <v>3145</v>
      </c>
      <c r="N1363" s="36" t="s">
        <v>408</v>
      </c>
      <c r="O1363" s="36" t="s">
        <v>1591</v>
      </c>
      <c r="P1363" s="36" t="s">
        <v>1591</v>
      </c>
      <c r="Q1363" s="36" t="s">
        <v>1591</v>
      </c>
      <c r="R1363" s="36" t="s">
        <v>1591</v>
      </c>
      <c r="S1363" s="36" t="s">
        <v>310</v>
      </c>
      <c r="T1363" s="36" t="s">
        <v>481</v>
      </c>
      <c r="U1363" s="36" t="s">
        <v>46</v>
      </c>
      <c r="V1363" s="36" t="s">
        <v>42</v>
      </c>
      <c r="W1363" s="38">
        <v>2</v>
      </c>
      <c r="X1363" s="38">
        <v>2</v>
      </c>
      <c r="Y1363" s="39" t="s">
        <v>43</v>
      </c>
      <c r="Z1363" s="36" t="s">
        <v>3146</v>
      </c>
      <c r="AA1363" s="36" t="s">
        <v>3147</v>
      </c>
      <c r="AB1363" s="36" t="s">
        <v>46</v>
      </c>
    </row>
    <row r="1364" spans="1:28" x14ac:dyDescent="0.3">
      <c r="A1364" s="36" t="s">
        <v>3069</v>
      </c>
      <c r="B1364" s="36" t="s">
        <v>692</v>
      </c>
      <c r="C1364" s="36" t="s">
        <v>69</v>
      </c>
      <c r="D1364" s="36" t="s">
        <v>8236</v>
      </c>
      <c r="E1364" s="37" t="s">
        <v>8237</v>
      </c>
      <c r="F1364" s="37" t="s">
        <v>8238</v>
      </c>
      <c r="G1364" s="36" t="s">
        <v>17720</v>
      </c>
      <c r="H1364" s="36" t="s">
        <v>8043</v>
      </c>
      <c r="I1364" s="36" t="s">
        <v>8239</v>
      </c>
      <c r="J1364" s="36" t="s">
        <v>8240</v>
      </c>
      <c r="K1364" s="36" t="s">
        <v>8089</v>
      </c>
      <c r="L1364" s="36" t="s">
        <v>17781</v>
      </c>
      <c r="M1364" s="36" t="s">
        <v>8241</v>
      </c>
      <c r="N1364" s="36" t="s">
        <v>275</v>
      </c>
      <c r="O1364" s="36" t="s">
        <v>275</v>
      </c>
      <c r="P1364" s="36" t="s">
        <v>275</v>
      </c>
      <c r="Q1364" s="36" t="s">
        <v>275</v>
      </c>
      <c r="R1364" s="36" t="s">
        <v>275</v>
      </c>
      <c r="S1364" s="36" t="s">
        <v>276</v>
      </c>
      <c r="T1364" s="36" t="s">
        <v>40</v>
      </c>
      <c r="U1364" s="36" t="s">
        <v>46</v>
      </c>
      <c r="V1364" s="36" t="s">
        <v>42</v>
      </c>
      <c r="W1364" s="38">
        <v>1</v>
      </c>
      <c r="X1364" s="38">
        <v>0</v>
      </c>
      <c r="Y1364" s="39" t="s">
        <v>43</v>
      </c>
      <c r="Z1364" s="36" t="s">
        <v>8242</v>
      </c>
      <c r="AA1364" s="36" t="s">
        <v>8243</v>
      </c>
      <c r="AB1364" s="36" t="s">
        <v>46</v>
      </c>
    </row>
    <row r="1365" spans="1:28" x14ac:dyDescent="0.3">
      <c r="A1365" s="36" t="s">
        <v>3069</v>
      </c>
      <c r="B1365" s="36" t="s">
        <v>692</v>
      </c>
      <c r="C1365" s="36" t="s">
        <v>69</v>
      </c>
      <c r="D1365" s="36" t="s">
        <v>8226</v>
      </c>
      <c r="E1365" s="37" t="s">
        <v>8227</v>
      </c>
      <c r="F1365" s="37" t="s">
        <v>8228</v>
      </c>
      <c r="G1365" s="36" t="s">
        <v>17720</v>
      </c>
      <c r="H1365" s="36" t="s">
        <v>8043</v>
      </c>
      <c r="I1365" s="36" t="s">
        <v>8229</v>
      </c>
      <c r="J1365" s="36" t="s">
        <v>8230</v>
      </c>
      <c r="K1365" s="36" t="s">
        <v>8194</v>
      </c>
      <c r="L1365" s="36" t="s">
        <v>8231</v>
      </c>
      <c r="M1365" s="36" t="s">
        <v>8232</v>
      </c>
      <c r="N1365" s="36" t="s">
        <v>1619</v>
      </c>
      <c r="O1365" s="36" t="s">
        <v>1619</v>
      </c>
      <c r="P1365" s="36" t="s">
        <v>1619</v>
      </c>
      <c r="Q1365" s="36" t="s">
        <v>1619</v>
      </c>
      <c r="R1365" s="36" t="s">
        <v>1619</v>
      </c>
      <c r="S1365" s="36" t="s">
        <v>448</v>
      </c>
      <c r="T1365" s="36" t="s">
        <v>40</v>
      </c>
      <c r="U1365" s="36" t="s">
        <v>8233</v>
      </c>
      <c r="V1365" s="36" t="s">
        <v>42</v>
      </c>
      <c r="W1365" s="38">
        <v>1</v>
      </c>
      <c r="X1365" s="38">
        <v>1</v>
      </c>
      <c r="Y1365" s="39" t="s">
        <v>43</v>
      </c>
      <c r="Z1365" s="36" t="s">
        <v>8234</v>
      </c>
      <c r="AA1365" s="36" t="s">
        <v>8235</v>
      </c>
      <c r="AB1365" s="36" t="s">
        <v>46</v>
      </c>
    </row>
    <row r="1366" spans="1:28" ht="27.6" x14ac:dyDescent="0.3">
      <c r="A1366" s="36" t="s">
        <v>3069</v>
      </c>
      <c r="B1366" s="36" t="s">
        <v>692</v>
      </c>
      <c r="C1366" s="36" t="s">
        <v>555</v>
      </c>
      <c r="D1366" s="36" t="s">
        <v>7786</v>
      </c>
      <c r="E1366" s="37" t="s">
        <v>7787</v>
      </c>
      <c r="F1366" s="37" t="s">
        <v>7788</v>
      </c>
      <c r="G1366" s="36" t="s">
        <v>17713</v>
      </c>
      <c r="H1366" s="36" t="s">
        <v>3069</v>
      </c>
      <c r="I1366" s="36" t="s">
        <v>3069</v>
      </c>
      <c r="J1366" s="36" t="s">
        <v>7789</v>
      </c>
      <c r="K1366" s="36" t="s">
        <v>7742</v>
      </c>
      <c r="L1366" s="36" t="s">
        <v>7790</v>
      </c>
      <c r="M1366" s="36" t="s">
        <v>7791</v>
      </c>
      <c r="N1366" s="36" t="s">
        <v>275</v>
      </c>
      <c r="O1366" s="36" t="s">
        <v>275</v>
      </c>
      <c r="P1366" s="36" t="s">
        <v>275</v>
      </c>
      <c r="Q1366" s="36" t="s">
        <v>275</v>
      </c>
      <c r="R1366" s="36" t="s">
        <v>275</v>
      </c>
      <c r="S1366" s="36" t="s">
        <v>276</v>
      </c>
      <c r="T1366" s="36" t="s">
        <v>40</v>
      </c>
      <c r="U1366" s="36" t="s">
        <v>46</v>
      </c>
      <c r="V1366" s="36" t="s">
        <v>42</v>
      </c>
      <c r="W1366" s="38">
        <v>2</v>
      </c>
      <c r="X1366" s="38">
        <v>2</v>
      </c>
      <c r="Y1366" s="39" t="s">
        <v>43</v>
      </c>
      <c r="Z1366" s="36" t="s">
        <v>7792</v>
      </c>
      <c r="AA1366" s="36" t="s">
        <v>7793</v>
      </c>
      <c r="AB1366" s="36" t="s">
        <v>46</v>
      </c>
    </row>
    <row r="1367" spans="1:28" x14ac:dyDescent="0.3">
      <c r="A1367" s="36" t="s">
        <v>3069</v>
      </c>
      <c r="B1367" s="36" t="s">
        <v>692</v>
      </c>
      <c r="C1367" s="36" t="s">
        <v>69</v>
      </c>
      <c r="D1367" s="36" t="s">
        <v>3129</v>
      </c>
      <c r="E1367" s="37" t="s">
        <v>3130</v>
      </c>
      <c r="F1367" s="37" t="s">
        <v>3131</v>
      </c>
      <c r="G1367" s="36" t="s">
        <v>17720</v>
      </c>
      <c r="H1367" s="36" t="s">
        <v>3061</v>
      </c>
      <c r="I1367" s="36" t="s">
        <v>3132</v>
      </c>
      <c r="J1367" s="36" t="s">
        <v>3133</v>
      </c>
      <c r="K1367" s="36" t="s">
        <v>3134</v>
      </c>
      <c r="L1367" s="36" t="s">
        <v>17743</v>
      </c>
      <c r="M1367" s="36" t="s">
        <v>3135</v>
      </c>
      <c r="N1367" s="36" t="s">
        <v>408</v>
      </c>
      <c r="O1367" s="36" t="s">
        <v>408</v>
      </c>
      <c r="P1367" s="36" t="s">
        <v>408</v>
      </c>
      <c r="Q1367" s="36" t="s">
        <v>408</v>
      </c>
      <c r="R1367" s="36" t="s">
        <v>408</v>
      </c>
      <c r="S1367" s="36" t="s">
        <v>409</v>
      </c>
      <c r="T1367" s="36" t="s">
        <v>40</v>
      </c>
      <c r="U1367" s="36" t="s">
        <v>46</v>
      </c>
      <c r="V1367" s="36" t="s">
        <v>42</v>
      </c>
      <c r="W1367" s="38">
        <v>2</v>
      </c>
      <c r="X1367" s="38">
        <v>1</v>
      </c>
      <c r="Y1367" s="39" t="s">
        <v>43</v>
      </c>
      <c r="Z1367" s="36" t="s">
        <v>3136</v>
      </c>
      <c r="AA1367" s="36" t="s">
        <v>3137</v>
      </c>
      <c r="AB1367" s="36" t="s">
        <v>46</v>
      </c>
    </row>
    <row r="1368" spans="1:28" x14ac:dyDescent="0.3">
      <c r="A1368" s="36" t="s">
        <v>3069</v>
      </c>
      <c r="B1368" s="36" t="s">
        <v>692</v>
      </c>
      <c r="C1368" s="36" t="s">
        <v>69</v>
      </c>
      <c r="D1368" s="36" t="s">
        <v>16152</v>
      </c>
      <c r="E1368" s="37" t="s">
        <v>16153</v>
      </c>
      <c r="F1368" s="37" t="s">
        <v>16154</v>
      </c>
      <c r="G1368" s="36" t="s">
        <v>17720</v>
      </c>
      <c r="H1368" s="36" t="s">
        <v>8043</v>
      </c>
      <c r="I1368" s="36" t="s">
        <v>8062</v>
      </c>
      <c r="J1368" s="36" t="s">
        <v>16155</v>
      </c>
      <c r="K1368" s="36" t="s">
        <v>8064</v>
      </c>
      <c r="L1368" s="36" t="s">
        <v>16156</v>
      </c>
      <c r="M1368" s="36" t="s">
        <v>16157</v>
      </c>
      <c r="N1368" s="36" t="s">
        <v>235</v>
      </c>
      <c r="O1368" s="36" t="s">
        <v>235</v>
      </c>
      <c r="P1368" s="36" t="s">
        <v>235</v>
      </c>
      <c r="Q1368" s="36" t="s">
        <v>235</v>
      </c>
      <c r="R1368" s="36" t="s">
        <v>235</v>
      </c>
      <c r="S1368" s="36" t="s">
        <v>80</v>
      </c>
      <c r="T1368" s="36" t="s">
        <v>481</v>
      </c>
      <c r="U1368" s="36" t="s">
        <v>46</v>
      </c>
      <c r="V1368" s="36" t="s">
        <v>42</v>
      </c>
      <c r="W1368" s="38">
        <v>1</v>
      </c>
      <c r="X1368" s="38">
        <v>1</v>
      </c>
      <c r="Y1368" s="39" t="s">
        <v>43</v>
      </c>
      <c r="Z1368" s="36" t="s">
        <v>16158</v>
      </c>
      <c r="AA1368" s="36" t="s">
        <v>16159</v>
      </c>
      <c r="AB1368" s="36" t="s">
        <v>46</v>
      </c>
    </row>
    <row r="1369" spans="1:28" ht="27.6" x14ac:dyDescent="0.3">
      <c r="A1369" s="36" t="s">
        <v>3069</v>
      </c>
      <c r="B1369" s="36" t="s">
        <v>692</v>
      </c>
      <c r="C1369" s="36" t="s">
        <v>69</v>
      </c>
      <c r="D1369" s="36" t="s">
        <v>7747</v>
      </c>
      <c r="E1369" s="37" t="s">
        <v>7748</v>
      </c>
      <c r="F1369" s="37" t="s">
        <v>7749</v>
      </c>
      <c r="G1369" s="36" t="s">
        <v>17713</v>
      </c>
      <c r="H1369" s="36" t="s">
        <v>3069</v>
      </c>
      <c r="I1369" s="36" t="s">
        <v>7750</v>
      </c>
      <c r="J1369" s="36" t="s">
        <v>5481</v>
      </c>
      <c r="K1369" s="36" t="s">
        <v>7751</v>
      </c>
      <c r="L1369" s="36" t="s">
        <v>7752</v>
      </c>
      <c r="M1369" s="36" t="s">
        <v>17769</v>
      </c>
      <c r="N1369" s="36" t="s">
        <v>1619</v>
      </c>
      <c r="O1369" s="36" t="s">
        <v>1619</v>
      </c>
      <c r="P1369" s="36" t="s">
        <v>1619</v>
      </c>
      <c r="Q1369" s="36" t="s">
        <v>1619</v>
      </c>
      <c r="R1369" s="36" t="s">
        <v>1619</v>
      </c>
      <c r="S1369" s="36" t="s">
        <v>448</v>
      </c>
      <c r="T1369" s="36" t="s">
        <v>40</v>
      </c>
      <c r="U1369" s="36" t="s">
        <v>46</v>
      </c>
      <c r="V1369" s="36" t="s">
        <v>42</v>
      </c>
      <c r="W1369" s="38">
        <v>1</v>
      </c>
      <c r="X1369" s="38">
        <v>0</v>
      </c>
      <c r="Y1369" s="39" t="s">
        <v>43</v>
      </c>
      <c r="Z1369" s="36" t="s">
        <v>7753</v>
      </c>
      <c r="AA1369" s="36" t="s">
        <v>7754</v>
      </c>
      <c r="AB1369" s="36" t="s">
        <v>46</v>
      </c>
    </row>
    <row r="1370" spans="1:28" ht="27.6" x14ac:dyDescent="0.3">
      <c r="A1370" s="36" t="s">
        <v>3069</v>
      </c>
      <c r="B1370" s="36" t="s">
        <v>692</v>
      </c>
      <c r="C1370" s="36" t="s">
        <v>69</v>
      </c>
      <c r="D1370" s="36" t="s">
        <v>7802</v>
      </c>
      <c r="E1370" s="37" t="s">
        <v>7803</v>
      </c>
      <c r="F1370" s="37" t="s">
        <v>7804</v>
      </c>
      <c r="G1370" s="36" t="s">
        <v>17713</v>
      </c>
      <c r="H1370" s="36" t="s">
        <v>3069</v>
      </c>
      <c r="I1370" s="36" t="s">
        <v>3069</v>
      </c>
      <c r="J1370" s="36" t="s">
        <v>7805</v>
      </c>
      <c r="K1370" s="36" t="s">
        <v>7742</v>
      </c>
      <c r="L1370" s="36" t="s">
        <v>17772</v>
      </c>
      <c r="M1370" s="36" t="s">
        <v>7806</v>
      </c>
      <c r="N1370" s="36" t="s">
        <v>574</v>
      </c>
      <c r="O1370" s="36" t="s">
        <v>574</v>
      </c>
      <c r="P1370" s="36" t="s">
        <v>574</v>
      </c>
      <c r="Q1370" s="36" t="s">
        <v>574</v>
      </c>
      <c r="R1370" s="36" t="s">
        <v>574</v>
      </c>
      <c r="S1370" s="36" t="s">
        <v>448</v>
      </c>
      <c r="T1370" s="36" t="s">
        <v>40</v>
      </c>
      <c r="U1370" s="36" t="s">
        <v>46</v>
      </c>
      <c r="V1370" s="36" t="s">
        <v>42</v>
      </c>
      <c r="W1370" s="38">
        <v>2</v>
      </c>
      <c r="X1370" s="38">
        <v>1</v>
      </c>
      <c r="Y1370" s="39" t="s">
        <v>43</v>
      </c>
      <c r="Z1370" s="36" t="s">
        <v>7807</v>
      </c>
      <c r="AA1370" s="36" t="s">
        <v>7808</v>
      </c>
      <c r="AB1370" s="36" t="s">
        <v>46</v>
      </c>
    </row>
    <row r="1371" spans="1:28" x14ac:dyDescent="0.3">
      <c r="A1371" s="36" t="s">
        <v>3069</v>
      </c>
      <c r="B1371" s="36" t="s">
        <v>692</v>
      </c>
      <c r="C1371" s="36" t="s">
        <v>69</v>
      </c>
      <c r="D1371" s="36" t="s">
        <v>8132</v>
      </c>
      <c r="E1371" s="37" t="s">
        <v>8133</v>
      </c>
      <c r="F1371" s="37" t="s">
        <v>8134</v>
      </c>
      <c r="G1371" s="36" t="s">
        <v>17720</v>
      </c>
      <c r="H1371" s="36" t="s">
        <v>8043</v>
      </c>
      <c r="I1371" s="36" t="s">
        <v>8135</v>
      </c>
      <c r="J1371" s="36" t="s">
        <v>8136</v>
      </c>
      <c r="K1371" s="36" t="s">
        <v>8137</v>
      </c>
      <c r="L1371" s="36" t="s">
        <v>8138</v>
      </c>
      <c r="M1371" s="36" t="s">
        <v>8139</v>
      </c>
      <c r="N1371" s="36" t="s">
        <v>1619</v>
      </c>
      <c r="O1371" s="36" t="s">
        <v>1619</v>
      </c>
      <c r="P1371" s="36" t="s">
        <v>1619</v>
      </c>
      <c r="Q1371" s="36" t="s">
        <v>1619</v>
      </c>
      <c r="R1371" s="36" t="s">
        <v>1619</v>
      </c>
      <c r="S1371" s="36" t="s">
        <v>448</v>
      </c>
      <c r="T1371" s="36" t="s">
        <v>40</v>
      </c>
      <c r="U1371" s="36" t="s">
        <v>17325</v>
      </c>
      <c r="V1371" s="36" t="s">
        <v>42</v>
      </c>
      <c r="W1371" s="38">
        <v>1</v>
      </c>
      <c r="X1371" s="38">
        <v>0</v>
      </c>
      <c r="Y1371" s="39" t="s">
        <v>43</v>
      </c>
      <c r="Z1371" s="36" t="s">
        <v>8140</v>
      </c>
      <c r="AA1371" s="36" t="s">
        <v>8141</v>
      </c>
      <c r="AB1371" s="36" t="s">
        <v>46</v>
      </c>
    </row>
    <row r="1372" spans="1:28" x14ac:dyDescent="0.3">
      <c r="A1372" s="36" t="s">
        <v>3069</v>
      </c>
      <c r="B1372" s="36" t="s">
        <v>692</v>
      </c>
      <c r="C1372" s="36" t="s">
        <v>69</v>
      </c>
      <c r="D1372" s="36" t="s">
        <v>8040</v>
      </c>
      <c r="E1372" s="37" t="s">
        <v>8041</v>
      </c>
      <c r="F1372" s="37" t="s">
        <v>8042</v>
      </c>
      <c r="G1372" s="36" t="s">
        <v>17720</v>
      </c>
      <c r="H1372" s="36" t="s">
        <v>8043</v>
      </c>
      <c r="I1372" s="36" t="s">
        <v>8044</v>
      </c>
      <c r="J1372" s="36" t="s">
        <v>8045</v>
      </c>
      <c r="K1372" s="36" t="s">
        <v>8046</v>
      </c>
      <c r="L1372" s="36" t="s">
        <v>8047</v>
      </c>
      <c r="M1372" s="36" t="s">
        <v>8048</v>
      </c>
      <c r="N1372" s="36" t="s">
        <v>1619</v>
      </c>
      <c r="O1372" s="36" t="s">
        <v>1619</v>
      </c>
      <c r="P1372" s="36" t="s">
        <v>1619</v>
      </c>
      <c r="Q1372" s="36" t="s">
        <v>1619</v>
      </c>
      <c r="R1372" s="36" t="s">
        <v>1619</v>
      </c>
      <c r="S1372" s="36" t="s">
        <v>2230</v>
      </c>
      <c r="T1372" s="36" t="s">
        <v>40</v>
      </c>
      <c r="U1372" s="36" t="s">
        <v>46</v>
      </c>
      <c r="V1372" s="36" t="s">
        <v>42</v>
      </c>
      <c r="W1372" s="38">
        <v>1</v>
      </c>
      <c r="X1372" s="38">
        <v>1</v>
      </c>
      <c r="Y1372" s="39" t="s">
        <v>43</v>
      </c>
      <c r="Z1372" s="36" t="s">
        <v>8049</v>
      </c>
      <c r="AA1372" s="36" t="s">
        <v>8050</v>
      </c>
      <c r="AB1372" s="36" t="s">
        <v>46</v>
      </c>
    </row>
    <row r="1373" spans="1:28" x14ac:dyDescent="0.3">
      <c r="A1373" s="36" t="s">
        <v>3069</v>
      </c>
      <c r="B1373" s="36" t="s">
        <v>692</v>
      </c>
      <c r="C1373" s="36" t="s">
        <v>69</v>
      </c>
      <c r="D1373" s="36" t="s">
        <v>13262</v>
      </c>
      <c r="E1373" s="37" t="s">
        <v>13263</v>
      </c>
      <c r="F1373" s="37" t="s">
        <v>13264</v>
      </c>
      <c r="G1373" s="36" t="s">
        <v>17720</v>
      </c>
      <c r="H1373" s="36" t="s">
        <v>8043</v>
      </c>
      <c r="I1373" s="36" t="s">
        <v>13265</v>
      </c>
      <c r="J1373" s="36" t="s">
        <v>9273</v>
      </c>
      <c r="K1373" s="36" t="s">
        <v>13266</v>
      </c>
      <c r="L1373" s="36" t="s">
        <v>13267</v>
      </c>
      <c r="M1373" s="36" t="s">
        <v>13268</v>
      </c>
      <c r="N1373" s="36" t="s">
        <v>459</v>
      </c>
      <c r="O1373" s="36" t="s">
        <v>459</v>
      </c>
      <c r="P1373" s="36" t="s">
        <v>459</v>
      </c>
      <c r="Q1373" s="36" t="s">
        <v>459</v>
      </c>
      <c r="R1373" s="36" t="s">
        <v>459</v>
      </c>
      <c r="S1373" s="36" t="s">
        <v>531</v>
      </c>
      <c r="T1373" s="36" t="s">
        <v>40</v>
      </c>
      <c r="U1373" s="36" t="s">
        <v>46</v>
      </c>
      <c r="V1373" s="36" t="s">
        <v>42</v>
      </c>
      <c r="W1373" s="38">
        <v>1</v>
      </c>
      <c r="X1373" s="38">
        <v>0</v>
      </c>
      <c r="Y1373" s="39" t="s">
        <v>43</v>
      </c>
      <c r="Z1373" s="36" t="s">
        <v>13269</v>
      </c>
      <c r="AA1373" s="36" t="s">
        <v>13270</v>
      </c>
      <c r="AB1373" s="36" t="s">
        <v>46</v>
      </c>
    </row>
    <row r="1374" spans="1:28" x14ac:dyDescent="0.3">
      <c r="A1374" s="36" t="s">
        <v>3069</v>
      </c>
      <c r="B1374" s="36" t="s">
        <v>692</v>
      </c>
      <c r="C1374" s="36" t="s">
        <v>69</v>
      </c>
      <c r="D1374" s="36" t="s">
        <v>8059</v>
      </c>
      <c r="E1374" s="37" t="s">
        <v>8060</v>
      </c>
      <c r="F1374" s="37" t="s">
        <v>8061</v>
      </c>
      <c r="G1374" s="36" t="s">
        <v>17720</v>
      </c>
      <c r="H1374" s="36" t="s">
        <v>8043</v>
      </c>
      <c r="I1374" s="36" t="s">
        <v>8062</v>
      </c>
      <c r="J1374" s="36" t="s">
        <v>8063</v>
      </c>
      <c r="K1374" s="36" t="s">
        <v>8064</v>
      </c>
      <c r="L1374" s="36" t="s">
        <v>17774</v>
      </c>
      <c r="M1374" s="36" t="s">
        <v>8065</v>
      </c>
      <c r="N1374" s="36" t="s">
        <v>276</v>
      </c>
      <c r="O1374" s="36" t="s">
        <v>1619</v>
      </c>
      <c r="P1374" s="36" t="s">
        <v>1619</v>
      </c>
      <c r="Q1374" s="36" t="s">
        <v>1619</v>
      </c>
      <c r="R1374" s="36" t="s">
        <v>1619</v>
      </c>
      <c r="S1374" s="36" t="s">
        <v>531</v>
      </c>
      <c r="T1374" s="36" t="s">
        <v>40</v>
      </c>
      <c r="U1374" s="36" t="s">
        <v>8066</v>
      </c>
      <c r="V1374" s="36" t="s">
        <v>42</v>
      </c>
      <c r="W1374" s="38">
        <v>1</v>
      </c>
      <c r="X1374" s="38">
        <v>1</v>
      </c>
      <c r="Y1374" s="39" t="s">
        <v>43</v>
      </c>
      <c r="Z1374" s="36" t="s">
        <v>8067</v>
      </c>
      <c r="AA1374" s="36" t="s">
        <v>8068</v>
      </c>
      <c r="AB1374" s="36" t="s">
        <v>46</v>
      </c>
    </row>
    <row r="1375" spans="1:28" x14ac:dyDescent="0.3">
      <c r="A1375" s="36" t="s">
        <v>3069</v>
      </c>
      <c r="B1375" s="36" t="s">
        <v>692</v>
      </c>
      <c r="C1375" s="36" t="s">
        <v>69</v>
      </c>
      <c r="D1375" s="36" t="s">
        <v>8160</v>
      </c>
      <c r="E1375" s="37" t="s">
        <v>8161</v>
      </c>
      <c r="F1375" s="37" t="s">
        <v>8162</v>
      </c>
      <c r="G1375" s="36" t="s">
        <v>17720</v>
      </c>
      <c r="H1375" s="36" t="s">
        <v>8043</v>
      </c>
      <c r="I1375" s="36" t="s">
        <v>8163</v>
      </c>
      <c r="J1375" s="36" t="s">
        <v>8164</v>
      </c>
      <c r="K1375" s="36" t="s">
        <v>8109</v>
      </c>
      <c r="L1375" s="36" t="s">
        <v>8165</v>
      </c>
      <c r="M1375" s="36" t="s">
        <v>8166</v>
      </c>
      <c r="N1375" s="36" t="s">
        <v>531</v>
      </c>
      <c r="O1375" s="36" t="s">
        <v>649</v>
      </c>
      <c r="P1375" s="36" t="s">
        <v>649</v>
      </c>
      <c r="Q1375" s="36" t="s">
        <v>649</v>
      </c>
      <c r="R1375" s="36" t="s">
        <v>649</v>
      </c>
      <c r="S1375" s="36" t="s">
        <v>531</v>
      </c>
      <c r="T1375" s="36" t="s">
        <v>40</v>
      </c>
      <c r="U1375" s="36" t="s">
        <v>8167</v>
      </c>
      <c r="V1375" s="36" t="s">
        <v>42</v>
      </c>
      <c r="W1375" s="38">
        <v>2</v>
      </c>
      <c r="X1375" s="38">
        <v>1</v>
      </c>
      <c r="Y1375" s="39" t="s">
        <v>43</v>
      </c>
      <c r="Z1375" s="36" t="s">
        <v>8168</v>
      </c>
      <c r="AA1375" s="36" t="s">
        <v>8169</v>
      </c>
      <c r="AB1375" s="36" t="s">
        <v>46</v>
      </c>
    </row>
    <row r="1376" spans="1:28" x14ac:dyDescent="0.3">
      <c r="A1376" s="36" t="s">
        <v>3069</v>
      </c>
      <c r="B1376" s="36" t="s">
        <v>692</v>
      </c>
      <c r="C1376" s="36" t="s">
        <v>69</v>
      </c>
      <c r="D1376" s="36" t="s">
        <v>8077</v>
      </c>
      <c r="E1376" s="37" t="s">
        <v>8078</v>
      </c>
      <c r="F1376" s="37" t="s">
        <v>8079</v>
      </c>
      <c r="G1376" s="36" t="s">
        <v>17720</v>
      </c>
      <c r="H1376" s="36" t="s">
        <v>8043</v>
      </c>
      <c r="I1376" s="36" t="s">
        <v>8080</v>
      </c>
      <c r="J1376" s="36" t="s">
        <v>2814</v>
      </c>
      <c r="K1376" s="36" t="s">
        <v>8081</v>
      </c>
      <c r="L1376" s="36" t="s">
        <v>17776</v>
      </c>
      <c r="M1376" s="36" t="s">
        <v>8082</v>
      </c>
      <c r="N1376" s="36" t="s">
        <v>6683</v>
      </c>
      <c r="O1376" s="36" t="s">
        <v>6683</v>
      </c>
      <c r="P1376" s="36" t="s">
        <v>6683</v>
      </c>
      <c r="Q1376" s="36" t="s">
        <v>6683</v>
      </c>
      <c r="R1376" s="36" t="s">
        <v>6683</v>
      </c>
      <c r="S1376" s="36" t="s">
        <v>276</v>
      </c>
      <c r="T1376" s="36" t="s">
        <v>40</v>
      </c>
      <c r="U1376" s="36" t="s">
        <v>46</v>
      </c>
      <c r="V1376" s="36" t="s">
        <v>42</v>
      </c>
      <c r="W1376" s="38">
        <v>1</v>
      </c>
      <c r="X1376" s="38">
        <v>1</v>
      </c>
      <c r="Y1376" s="39" t="s">
        <v>43</v>
      </c>
      <c r="Z1376" s="36" t="s">
        <v>8083</v>
      </c>
      <c r="AA1376" s="36" t="s">
        <v>8084</v>
      </c>
      <c r="AB1376" s="36" t="s">
        <v>46</v>
      </c>
    </row>
    <row r="1377" spans="1:28" x14ac:dyDescent="0.3">
      <c r="A1377" s="36" t="s">
        <v>3069</v>
      </c>
      <c r="B1377" s="36" t="s">
        <v>692</v>
      </c>
      <c r="C1377" s="36" t="s">
        <v>69</v>
      </c>
      <c r="D1377" s="36" t="s">
        <v>8180</v>
      </c>
      <c r="E1377" s="37" t="s">
        <v>8181</v>
      </c>
      <c r="F1377" s="37" t="s">
        <v>8182</v>
      </c>
      <c r="G1377" s="36" t="s">
        <v>17720</v>
      </c>
      <c r="H1377" s="36" t="s">
        <v>8043</v>
      </c>
      <c r="I1377" s="36" t="s">
        <v>8183</v>
      </c>
      <c r="J1377" s="36" t="s">
        <v>3115</v>
      </c>
      <c r="K1377" s="36" t="s">
        <v>8184</v>
      </c>
      <c r="L1377" s="36" t="s">
        <v>8185</v>
      </c>
      <c r="M1377" s="36" t="s">
        <v>8186</v>
      </c>
      <c r="N1377" s="36" t="s">
        <v>276</v>
      </c>
      <c r="O1377" s="36" t="s">
        <v>574</v>
      </c>
      <c r="P1377" s="36" t="s">
        <v>574</v>
      </c>
      <c r="Q1377" s="36" t="s">
        <v>574</v>
      </c>
      <c r="R1377" s="36" t="s">
        <v>574</v>
      </c>
      <c r="S1377" s="36" t="s">
        <v>7039</v>
      </c>
      <c r="T1377" s="36" t="s">
        <v>40</v>
      </c>
      <c r="U1377" s="36" t="s">
        <v>8187</v>
      </c>
      <c r="V1377" s="36" t="s">
        <v>42</v>
      </c>
      <c r="W1377" s="38">
        <v>1</v>
      </c>
      <c r="X1377" s="38">
        <v>0</v>
      </c>
      <c r="Y1377" s="39" t="s">
        <v>43</v>
      </c>
      <c r="Z1377" s="36" t="s">
        <v>8188</v>
      </c>
      <c r="AA1377" s="36" t="s">
        <v>8189</v>
      </c>
      <c r="AB1377" s="36" t="s">
        <v>46</v>
      </c>
    </row>
    <row r="1378" spans="1:28" x14ac:dyDescent="0.3">
      <c r="A1378" s="36" t="s">
        <v>3069</v>
      </c>
      <c r="B1378" s="36" t="s">
        <v>692</v>
      </c>
      <c r="C1378" s="36" t="s">
        <v>29</v>
      </c>
      <c r="D1378" s="36" t="s">
        <v>8114</v>
      </c>
      <c r="E1378" s="37" t="s">
        <v>8115</v>
      </c>
      <c r="F1378" s="37" t="s">
        <v>8116</v>
      </c>
      <c r="G1378" s="36" t="s">
        <v>17720</v>
      </c>
      <c r="H1378" s="36" t="s">
        <v>8043</v>
      </c>
      <c r="I1378" s="36" t="s">
        <v>8117</v>
      </c>
      <c r="J1378" s="36" t="s">
        <v>8118</v>
      </c>
      <c r="K1378" s="36" t="s">
        <v>8119</v>
      </c>
      <c r="L1378" s="36" t="s">
        <v>8120</v>
      </c>
      <c r="M1378" s="36" t="s">
        <v>8121</v>
      </c>
      <c r="N1378" s="36" t="s">
        <v>2355</v>
      </c>
      <c r="O1378" s="36" t="s">
        <v>2355</v>
      </c>
      <c r="P1378" s="36" t="s">
        <v>2355</v>
      </c>
      <c r="Q1378" s="36" t="s">
        <v>2355</v>
      </c>
      <c r="R1378" s="36" t="s">
        <v>2355</v>
      </c>
      <c r="S1378" s="36" t="s">
        <v>10083</v>
      </c>
      <c r="T1378" s="36" t="s">
        <v>40</v>
      </c>
      <c r="U1378" s="36" t="s">
        <v>8122</v>
      </c>
      <c r="V1378" s="36" t="s">
        <v>55</v>
      </c>
      <c r="W1378" s="38">
        <v>1</v>
      </c>
      <c r="X1378" s="38">
        <v>0</v>
      </c>
      <c r="Y1378" s="39" t="s">
        <v>43</v>
      </c>
      <c r="Z1378" s="36" t="s">
        <v>8123</v>
      </c>
      <c r="AA1378" s="36" t="s">
        <v>8124</v>
      </c>
      <c r="AB1378" s="36" t="s">
        <v>46</v>
      </c>
    </row>
    <row r="1379" spans="1:28" x14ac:dyDescent="0.3">
      <c r="A1379" s="36" t="s">
        <v>3069</v>
      </c>
      <c r="B1379" s="36" t="s">
        <v>692</v>
      </c>
      <c r="C1379" s="36" t="s">
        <v>69</v>
      </c>
      <c r="D1379" s="36" t="s">
        <v>16160</v>
      </c>
      <c r="E1379" s="37" t="s">
        <v>16161</v>
      </c>
      <c r="F1379" s="37" t="s">
        <v>16162</v>
      </c>
      <c r="G1379" s="36" t="s">
        <v>17720</v>
      </c>
      <c r="H1379" s="36" t="s">
        <v>8043</v>
      </c>
      <c r="I1379" s="36" t="s">
        <v>8062</v>
      </c>
      <c r="J1379" s="36" t="s">
        <v>715</v>
      </c>
      <c r="K1379" s="36" t="s">
        <v>8064</v>
      </c>
      <c r="L1379" s="36" t="s">
        <v>16163</v>
      </c>
      <c r="M1379" s="36" t="s">
        <v>16164</v>
      </c>
      <c r="N1379" s="36" t="s">
        <v>649</v>
      </c>
      <c r="O1379" s="36" t="s">
        <v>649</v>
      </c>
      <c r="P1379" s="36" t="s">
        <v>649</v>
      </c>
      <c r="Q1379" s="36" t="s">
        <v>649</v>
      </c>
      <c r="R1379" s="36" t="s">
        <v>649</v>
      </c>
      <c r="S1379" s="36" t="s">
        <v>531</v>
      </c>
      <c r="T1379" s="36" t="s">
        <v>40</v>
      </c>
      <c r="U1379" s="36" t="s">
        <v>46</v>
      </c>
      <c r="V1379" s="36" t="s">
        <v>42</v>
      </c>
      <c r="W1379" s="38">
        <v>1</v>
      </c>
      <c r="X1379" s="38">
        <v>1</v>
      </c>
      <c r="Y1379" s="39" t="s">
        <v>43</v>
      </c>
      <c r="Z1379" s="36" t="s">
        <v>16165</v>
      </c>
      <c r="AA1379" s="36" t="s">
        <v>16166</v>
      </c>
      <c r="AB1379" s="36" t="s">
        <v>46</v>
      </c>
    </row>
    <row r="1380" spans="1:28" x14ac:dyDescent="0.3">
      <c r="A1380" s="36" t="s">
        <v>3069</v>
      </c>
      <c r="B1380" s="36" t="s">
        <v>692</v>
      </c>
      <c r="C1380" s="36" t="s">
        <v>29</v>
      </c>
      <c r="D1380" s="36" t="s">
        <v>8125</v>
      </c>
      <c r="E1380" s="37" t="s">
        <v>8126</v>
      </c>
      <c r="F1380" s="37" t="s">
        <v>8127</v>
      </c>
      <c r="G1380" s="36" t="s">
        <v>17720</v>
      </c>
      <c r="H1380" s="36" t="s">
        <v>8043</v>
      </c>
      <c r="I1380" s="36" t="s">
        <v>8117</v>
      </c>
      <c r="J1380" s="36" t="s">
        <v>3063</v>
      </c>
      <c r="K1380" s="36" t="s">
        <v>8119</v>
      </c>
      <c r="L1380" s="36" t="s">
        <v>8128</v>
      </c>
      <c r="M1380" s="36" t="s">
        <v>8129</v>
      </c>
      <c r="N1380" s="36" t="s">
        <v>11365</v>
      </c>
      <c r="O1380" s="36" t="s">
        <v>11365</v>
      </c>
      <c r="P1380" s="36" t="s">
        <v>11365</v>
      </c>
      <c r="Q1380" s="36" t="s">
        <v>11365</v>
      </c>
      <c r="R1380" s="36" t="s">
        <v>11365</v>
      </c>
      <c r="S1380" s="36" t="s">
        <v>460</v>
      </c>
      <c r="T1380" s="36" t="s">
        <v>40</v>
      </c>
      <c r="U1380" s="36" t="s">
        <v>7696</v>
      </c>
      <c r="V1380" s="36" t="s">
        <v>42</v>
      </c>
      <c r="W1380" s="38">
        <v>1</v>
      </c>
      <c r="X1380" s="38">
        <v>0</v>
      </c>
      <c r="Y1380" s="39" t="s">
        <v>43</v>
      </c>
      <c r="Z1380" s="36" t="s">
        <v>8130</v>
      </c>
      <c r="AA1380" s="36" t="s">
        <v>8131</v>
      </c>
      <c r="AB1380" s="36" t="s">
        <v>46</v>
      </c>
    </row>
    <row r="1381" spans="1:28" x14ac:dyDescent="0.3">
      <c r="A1381" s="36" t="s">
        <v>3069</v>
      </c>
      <c r="B1381" s="36" t="s">
        <v>692</v>
      </c>
      <c r="C1381" s="36" t="s">
        <v>69</v>
      </c>
      <c r="D1381" s="36" t="s">
        <v>15769</v>
      </c>
      <c r="E1381" s="37" t="s">
        <v>15770</v>
      </c>
      <c r="F1381" s="37" t="s">
        <v>15771</v>
      </c>
      <c r="G1381" s="36" t="s">
        <v>17720</v>
      </c>
      <c r="H1381" s="36" t="s">
        <v>8043</v>
      </c>
      <c r="I1381" s="36" t="s">
        <v>15772</v>
      </c>
      <c r="J1381" s="36" t="s">
        <v>15773</v>
      </c>
      <c r="K1381" s="36" t="s">
        <v>8221</v>
      </c>
      <c r="L1381" s="36" t="s">
        <v>15774</v>
      </c>
      <c r="M1381" s="36" t="s">
        <v>15775</v>
      </c>
      <c r="N1381" s="36" t="s">
        <v>669</v>
      </c>
      <c r="O1381" s="36" t="s">
        <v>669</v>
      </c>
      <c r="P1381" s="36" t="s">
        <v>669</v>
      </c>
      <c r="Q1381" s="36" t="s">
        <v>669</v>
      </c>
      <c r="R1381" s="36" t="s">
        <v>669</v>
      </c>
      <c r="S1381" s="36" t="s">
        <v>575</v>
      </c>
      <c r="T1381" s="36" t="s">
        <v>40</v>
      </c>
      <c r="U1381" s="36" t="s">
        <v>46</v>
      </c>
      <c r="V1381" s="36" t="s">
        <v>42</v>
      </c>
      <c r="W1381" s="38">
        <v>2</v>
      </c>
      <c r="X1381" s="38">
        <v>2</v>
      </c>
      <c r="Y1381" s="39" t="s">
        <v>43</v>
      </c>
      <c r="Z1381" s="36" t="s">
        <v>15776</v>
      </c>
      <c r="AA1381" s="36" t="s">
        <v>15777</v>
      </c>
      <c r="AB1381" s="36" t="s">
        <v>46</v>
      </c>
    </row>
    <row r="1382" spans="1:28" x14ac:dyDescent="0.3">
      <c r="A1382" s="36" t="s">
        <v>3069</v>
      </c>
      <c r="B1382" s="36" t="s">
        <v>692</v>
      </c>
      <c r="C1382" s="36" t="s">
        <v>29</v>
      </c>
      <c r="D1382" s="36" t="s">
        <v>8244</v>
      </c>
      <c r="E1382" s="37" t="s">
        <v>8245</v>
      </c>
      <c r="F1382" s="37" t="s">
        <v>8246</v>
      </c>
      <c r="G1382" s="36" t="s">
        <v>17720</v>
      </c>
      <c r="H1382" s="36" t="s">
        <v>8043</v>
      </c>
      <c r="I1382" s="36" t="s">
        <v>8247</v>
      </c>
      <c r="J1382" s="36" t="s">
        <v>8248</v>
      </c>
      <c r="K1382" s="36" t="s">
        <v>8184</v>
      </c>
      <c r="L1382" s="36" t="s">
        <v>8249</v>
      </c>
      <c r="M1382" s="36" t="s">
        <v>8250</v>
      </c>
      <c r="N1382" s="36" t="s">
        <v>459</v>
      </c>
      <c r="O1382" s="36" t="s">
        <v>459</v>
      </c>
      <c r="P1382" s="36" t="s">
        <v>459</v>
      </c>
      <c r="Q1382" s="36" t="s">
        <v>459</v>
      </c>
      <c r="R1382" s="36" t="s">
        <v>459</v>
      </c>
      <c r="S1382" s="36" t="s">
        <v>531</v>
      </c>
      <c r="T1382" s="36" t="s">
        <v>40</v>
      </c>
      <c r="U1382" s="36" t="s">
        <v>17782</v>
      </c>
      <c r="V1382" s="36" t="s">
        <v>42</v>
      </c>
      <c r="W1382" s="38">
        <v>1</v>
      </c>
      <c r="X1382" s="38">
        <v>0</v>
      </c>
      <c r="Y1382" s="39" t="s">
        <v>43</v>
      </c>
      <c r="Z1382" s="36" t="s">
        <v>8251</v>
      </c>
      <c r="AA1382" s="36" t="s">
        <v>8252</v>
      </c>
      <c r="AB1382" s="36" t="s">
        <v>46</v>
      </c>
    </row>
    <row r="1383" spans="1:28" x14ac:dyDescent="0.3">
      <c r="A1383" s="36" t="s">
        <v>3069</v>
      </c>
      <c r="B1383" s="36" t="s">
        <v>692</v>
      </c>
      <c r="C1383" s="36" t="s">
        <v>29</v>
      </c>
      <c r="D1383" s="36" t="s">
        <v>8069</v>
      </c>
      <c r="E1383" s="37" t="s">
        <v>8070</v>
      </c>
      <c r="F1383" s="37" t="s">
        <v>8071</v>
      </c>
      <c r="G1383" s="36" t="s">
        <v>17720</v>
      </c>
      <c r="H1383" s="36" t="s">
        <v>8043</v>
      </c>
      <c r="I1383" s="36" t="s">
        <v>8072</v>
      </c>
      <c r="J1383" s="36" t="s">
        <v>4081</v>
      </c>
      <c r="K1383" s="36" t="s">
        <v>8073</v>
      </c>
      <c r="L1383" s="36" t="s">
        <v>17775</v>
      </c>
      <c r="M1383" s="36" t="s">
        <v>8074</v>
      </c>
      <c r="N1383" s="36" t="s">
        <v>4541</v>
      </c>
      <c r="O1383" s="36" t="s">
        <v>459</v>
      </c>
      <c r="P1383" s="36" t="s">
        <v>459</v>
      </c>
      <c r="Q1383" s="36" t="s">
        <v>459</v>
      </c>
      <c r="R1383" s="36" t="s">
        <v>459</v>
      </c>
      <c r="S1383" s="36" t="s">
        <v>575</v>
      </c>
      <c r="T1383" s="36" t="s">
        <v>40</v>
      </c>
      <c r="U1383" s="36" t="s">
        <v>7823</v>
      </c>
      <c r="V1383" s="36" t="s">
        <v>42</v>
      </c>
      <c r="W1383" s="38">
        <v>1</v>
      </c>
      <c r="X1383" s="38">
        <v>0</v>
      </c>
      <c r="Y1383" s="39" t="s">
        <v>43</v>
      </c>
      <c r="Z1383" s="36" t="s">
        <v>8075</v>
      </c>
      <c r="AA1383" s="36" t="s">
        <v>8076</v>
      </c>
      <c r="AB1383" s="36" t="s">
        <v>46</v>
      </c>
    </row>
    <row r="1384" spans="1:28" ht="27.6" x14ac:dyDescent="0.3">
      <c r="A1384" s="36" t="s">
        <v>3069</v>
      </c>
      <c r="B1384" s="36" t="s">
        <v>692</v>
      </c>
      <c r="C1384" s="36" t="s">
        <v>57</v>
      </c>
      <c r="D1384" s="36" t="s">
        <v>7729</v>
      </c>
      <c r="E1384" s="37" t="s">
        <v>7730</v>
      </c>
      <c r="F1384" s="37" t="s">
        <v>7731</v>
      </c>
      <c r="G1384" s="36" t="s">
        <v>17713</v>
      </c>
      <c r="H1384" s="36" t="s">
        <v>3069</v>
      </c>
      <c r="I1384" s="36" t="s">
        <v>7732</v>
      </c>
      <c r="J1384" s="36" t="s">
        <v>7733</v>
      </c>
      <c r="K1384" s="36" t="s">
        <v>7693</v>
      </c>
      <c r="L1384" s="36" t="s">
        <v>7734</v>
      </c>
      <c r="M1384" s="36" t="s">
        <v>7735</v>
      </c>
      <c r="N1384" s="36" t="s">
        <v>348</v>
      </c>
      <c r="O1384" s="36" t="s">
        <v>348</v>
      </c>
      <c r="P1384" s="36" t="s">
        <v>348</v>
      </c>
      <c r="Q1384" s="36" t="s">
        <v>348</v>
      </c>
      <c r="R1384" s="36" t="s">
        <v>348</v>
      </c>
      <c r="S1384" s="36" t="s">
        <v>349</v>
      </c>
      <c r="T1384" s="36" t="s">
        <v>40</v>
      </c>
      <c r="U1384" s="36" t="s">
        <v>46</v>
      </c>
      <c r="V1384" s="36" t="s">
        <v>55</v>
      </c>
      <c r="W1384" s="38">
        <v>1</v>
      </c>
      <c r="X1384" s="38">
        <v>0</v>
      </c>
      <c r="Y1384" s="39" t="s">
        <v>43</v>
      </c>
      <c r="Z1384" s="36" t="s">
        <v>7736</v>
      </c>
      <c r="AA1384" s="36" t="s">
        <v>7737</v>
      </c>
      <c r="AB1384" s="36" t="s">
        <v>46</v>
      </c>
    </row>
    <row r="1385" spans="1:28" ht="27.6" x14ac:dyDescent="0.3">
      <c r="A1385" s="36" t="s">
        <v>3069</v>
      </c>
      <c r="B1385" s="36" t="s">
        <v>692</v>
      </c>
      <c r="C1385" s="36" t="s">
        <v>29</v>
      </c>
      <c r="D1385" s="36" t="s">
        <v>16964</v>
      </c>
      <c r="E1385" s="37" t="s">
        <v>16965</v>
      </c>
      <c r="F1385" s="37" t="s">
        <v>1557</v>
      </c>
      <c r="G1385" s="36" t="s">
        <v>17713</v>
      </c>
      <c r="H1385" s="36" t="s">
        <v>3069</v>
      </c>
      <c r="I1385" s="36" t="s">
        <v>7847</v>
      </c>
      <c r="J1385" s="36" t="s">
        <v>9265</v>
      </c>
      <c r="K1385" s="36" t="s">
        <v>7849</v>
      </c>
      <c r="L1385" s="36" t="s">
        <v>16966</v>
      </c>
      <c r="M1385" s="36" t="s">
        <v>16967</v>
      </c>
      <c r="N1385" s="36" t="s">
        <v>17443</v>
      </c>
      <c r="O1385" s="36" t="s">
        <v>17443</v>
      </c>
      <c r="P1385" s="36" t="s">
        <v>17443</v>
      </c>
      <c r="Q1385" s="36" t="s">
        <v>17443</v>
      </c>
      <c r="R1385" s="36" t="s">
        <v>17443</v>
      </c>
      <c r="S1385" s="36" t="s">
        <v>575</v>
      </c>
      <c r="T1385" s="36" t="s">
        <v>40</v>
      </c>
      <c r="U1385" s="36" t="s">
        <v>46</v>
      </c>
      <c r="V1385" s="36" t="s">
        <v>42</v>
      </c>
      <c r="W1385" s="38">
        <v>1</v>
      </c>
      <c r="X1385" s="38">
        <v>1</v>
      </c>
      <c r="Y1385" s="39" t="s">
        <v>43</v>
      </c>
      <c r="Z1385" s="36" t="s">
        <v>16968</v>
      </c>
      <c r="AA1385" s="36" t="s">
        <v>16969</v>
      </c>
      <c r="AB1385" s="36" t="s">
        <v>46</v>
      </c>
    </row>
    <row r="1386" spans="1:28" ht="27.6" x14ac:dyDescent="0.3">
      <c r="A1386" s="36" t="s">
        <v>3069</v>
      </c>
      <c r="B1386" s="36" t="s">
        <v>692</v>
      </c>
      <c r="C1386" s="36" t="s">
        <v>29</v>
      </c>
      <c r="D1386" s="36" t="s">
        <v>7835</v>
      </c>
      <c r="E1386" s="37" t="s">
        <v>7836</v>
      </c>
      <c r="F1386" s="37" t="s">
        <v>7837</v>
      </c>
      <c r="G1386" s="36" t="s">
        <v>17713</v>
      </c>
      <c r="H1386" s="36" t="s">
        <v>3069</v>
      </c>
      <c r="I1386" s="36" t="s">
        <v>7838</v>
      </c>
      <c r="J1386" s="36" t="s">
        <v>7839</v>
      </c>
      <c r="K1386" s="36" t="s">
        <v>7840</v>
      </c>
      <c r="L1386" s="36" t="s">
        <v>17322</v>
      </c>
      <c r="M1386" s="36" t="s">
        <v>7841</v>
      </c>
      <c r="N1386" s="36" t="s">
        <v>290</v>
      </c>
      <c r="O1386" s="36" t="s">
        <v>601</v>
      </c>
      <c r="P1386" s="36" t="s">
        <v>601</v>
      </c>
      <c r="Q1386" s="36" t="s">
        <v>601</v>
      </c>
      <c r="R1386" s="36" t="s">
        <v>601</v>
      </c>
      <c r="S1386" s="36" t="s">
        <v>575</v>
      </c>
      <c r="T1386" s="36" t="s">
        <v>40</v>
      </c>
      <c r="U1386" s="36" t="s">
        <v>46</v>
      </c>
      <c r="V1386" s="36" t="s">
        <v>42</v>
      </c>
      <c r="W1386" s="38">
        <v>1</v>
      </c>
      <c r="X1386" s="38">
        <v>0</v>
      </c>
      <c r="Y1386" s="39" t="s">
        <v>43</v>
      </c>
      <c r="Z1386" s="36" t="s">
        <v>7842</v>
      </c>
      <c r="AA1386" s="36" t="s">
        <v>7843</v>
      </c>
      <c r="AB1386" s="36" t="s">
        <v>46</v>
      </c>
    </row>
    <row r="1387" spans="1:28" x14ac:dyDescent="0.3">
      <c r="A1387" s="36" t="s">
        <v>3069</v>
      </c>
      <c r="B1387" s="36" t="s">
        <v>692</v>
      </c>
      <c r="C1387" s="36" t="s">
        <v>29</v>
      </c>
      <c r="D1387" s="36" t="s">
        <v>3148</v>
      </c>
      <c r="E1387" s="37" t="s">
        <v>3149</v>
      </c>
      <c r="F1387" s="37" t="s">
        <v>3150</v>
      </c>
      <c r="G1387" s="36" t="s">
        <v>17720</v>
      </c>
      <c r="H1387" s="36" t="s">
        <v>3061</v>
      </c>
      <c r="I1387" s="36" t="s">
        <v>3151</v>
      </c>
      <c r="J1387" s="36" t="s">
        <v>3152</v>
      </c>
      <c r="K1387" s="36" t="s">
        <v>3074</v>
      </c>
      <c r="L1387" s="36" t="s">
        <v>3153</v>
      </c>
      <c r="M1387" s="36" t="s">
        <v>3154</v>
      </c>
      <c r="N1387" s="36" t="s">
        <v>290</v>
      </c>
      <c r="O1387" s="36" t="s">
        <v>601</v>
      </c>
      <c r="P1387" s="36" t="s">
        <v>601</v>
      </c>
      <c r="Q1387" s="36" t="s">
        <v>601</v>
      </c>
      <c r="R1387" s="36" t="s">
        <v>601</v>
      </c>
      <c r="S1387" s="36" t="s">
        <v>575</v>
      </c>
      <c r="T1387" s="36" t="s">
        <v>40</v>
      </c>
      <c r="U1387" s="36" t="s">
        <v>46</v>
      </c>
      <c r="V1387" s="36" t="s">
        <v>42</v>
      </c>
      <c r="W1387" s="38">
        <v>1</v>
      </c>
      <c r="X1387" s="38">
        <v>0</v>
      </c>
      <c r="Y1387" s="39" t="s">
        <v>43</v>
      </c>
      <c r="Z1387" s="36" t="s">
        <v>3156</v>
      </c>
      <c r="AA1387" s="36" t="s">
        <v>3157</v>
      </c>
      <c r="AB1387" s="36" t="s">
        <v>46</v>
      </c>
    </row>
    <row r="1388" spans="1:28" x14ac:dyDescent="0.3">
      <c r="A1388" s="36" t="s">
        <v>3069</v>
      </c>
      <c r="B1388" s="36" t="s">
        <v>692</v>
      </c>
      <c r="C1388" s="36" t="s">
        <v>57</v>
      </c>
      <c r="D1388" s="36" t="s">
        <v>8199</v>
      </c>
      <c r="E1388" s="37" t="s">
        <v>8200</v>
      </c>
      <c r="F1388" s="37" t="s">
        <v>8201</v>
      </c>
      <c r="G1388" s="36" t="s">
        <v>17720</v>
      </c>
      <c r="H1388" s="36" t="s">
        <v>8043</v>
      </c>
      <c r="I1388" s="36" t="s">
        <v>8202</v>
      </c>
      <c r="J1388" s="36" t="s">
        <v>2015</v>
      </c>
      <c r="K1388" s="36" t="s">
        <v>8175</v>
      </c>
      <c r="L1388" s="36" t="s">
        <v>17780</v>
      </c>
      <c r="M1388" s="36" t="s">
        <v>8203</v>
      </c>
      <c r="N1388" s="36" t="s">
        <v>311</v>
      </c>
      <c r="O1388" s="36" t="s">
        <v>2746</v>
      </c>
      <c r="P1388" s="36" t="s">
        <v>2746</v>
      </c>
      <c r="Q1388" s="36" t="s">
        <v>2746</v>
      </c>
      <c r="R1388" s="36" t="s">
        <v>2746</v>
      </c>
      <c r="S1388" s="36" t="s">
        <v>575</v>
      </c>
      <c r="T1388" s="36" t="s">
        <v>40</v>
      </c>
      <c r="U1388" s="36" t="s">
        <v>8205</v>
      </c>
      <c r="V1388" s="36" t="s">
        <v>55</v>
      </c>
      <c r="W1388" s="38">
        <v>1</v>
      </c>
      <c r="X1388" s="38">
        <v>0</v>
      </c>
      <c r="Y1388" s="39" t="s">
        <v>43</v>
      </c>
      <c r="Z1388" s="36" t="s">
        <v>8206</v>
      </c>
      <c r="AA1388" s="36" t="s">
        <v>8207</v>
      </c>
      <c r="AB1388" s="36" t="s">
        <v>46</v>
      </c>
    </row>
    <row r="1389" spans="1:28" x14ac:dyDescent="0.3">
      <c r="A1389" s="36" t="s">
        <v>3069</v>
      </c>
      <c r="B1389" s="36" t="s">
        <v>692</v>
      </c>
      <c r="C1389" s="36" t="s">
        <v>29</v>
      </c>
      <c r="D1389" s="36" t="s">
        <v>15882</v>
      </c>
      <c r="E1389" s="37" t="s">
        <v>15883</v>
      </c>
      <c r="F1389" s="37" t="s">
        <v>15884</v>
      </c>
      <c r="G1389" s="36" t="s">
        <v>17720</v>
      </c>
      <c r="H1389" s="36" t="s">
        <v>8043</v>
      </c>
      <c r="I1389" s="36" t="s">
        <v>8229</v>
      </c>
      <c r="J1389" s="36" t="s">
        <v>15885</v>
      </c>
      <c r="K1389" s="36" t="s">
        <v>8194</v>
      </c>
      <c r="L1389" s="36" t="s">
        <v>15886</v>
      </c>
      <c r="M1389" s="36" t="s">
        <v>15887</v>
      </c>
      <c r="N1389" s="36" t="s">
        <v>17608</v>
      </c>
      <c r="O1389" s="36" t="s">
        <v>15888</v>
      </c>
      <c r="P1389" s="36" t="s">
        <v>15888</v>
      </c>
      <c r="Q1389" s="36" t="s">
        <v>15888</v>
      </c>
      <c r="R1389" s="36" t="s">
        <v>15888</v>
      </c>
      <c r="S1389" s="36" t="s">
        <v>78</v>
      </c>
      <c r="T1389" s="36" t="s">
        <v>40</v>
      </c>
      <c r="U1389" s="36" t="s">
        <v>17822</v>
      </c>
      <c r="V1389" s="36" t="s">
        <v>42</v>
      </c>
      <c r="W1389" s="38">
        <v>1</v>
      </c>
      <c r="X1389" s="38">
        <v>1</v>
      </c>
      <c r="Y1389" s="39" t="s">
        <v>43</v>
      </c>
      <c r="Z1389" s="36" t="s">
        <v>15889</v>
      </c>
      <c r="AA1389" s="36" t="s">
        <v>15890</v>
      </c>
      <c r="AB1389" s="36" t="s">
        <v>46</v>
      </c>
    </row>
    <row r="1390" spans="1:28" ht="27.6" x14ac:dyDescent="0.3">
      <c r="A1390" s="36" t="s">
        <v>3069</v>
      </c>
      <c r="B1390" s="36" t="s">
        <v>692</v>
      </c>
      <c r="C1390" s="36" t="s">
        <v>57</v>
      </c>
      <c r="D1390" s="36" t="s">
        <v>7719</v>
      </c>
      <c r="E1390" s="37" t="s">
        <v>7720</v>
      </c>
      <c r="F1390" s="37" t="s">
        <v>7721</v>
      </c>
      <c r="G1390" s="36" t="s">
        <v>17713</v>
      </c>
      <c r="H1390" s="36" t="s">
        <v>3069</v>
      </c>
      <c r="I1390" s="36" t="s">
        <v>7722</v>
      </c>
      <c r="J1390" s="36" t="s">
        <v>4936</v>
      </c>
      <c r="K1390" s="36" t="s">
        <v>7723</v>
      </c>
      <c r="L1390" s="36" t="s">
        <v>7724</v>
      </c>
      <c r="M1390" s="36" t="s">
        <v>7725</v>
      </c>
      <c r="N1390" s="36" t="s">
        <v>4882</v>
      </c>
      <c r="O1390" s="36" t="s">
        <v>649</v>
      </c>
      <c r="P1390" s="36" t="s">
        <v>459</v>
      </c>
      <c r="Q1390" s="36" t="s">
        <v>459</v>
      </c>
      <c r="R1390" s="36" t="s">
        <v>459</v>
      </c>
      <c r="S1390" s="36" t="s">
        <v>575</v>
      </c>
      <c r="T1390" s="36" t="s">
        <v>40</v>
      </c>
      <c r="U1390" s="36" t="s">
        <v>7726</v>
      </c>
      <c r="V1390" s="36" t="s">
        <v>55</v>
      </c>
      <c r="W1390" s="38">
        <v>1</v>
      </c>
      <c r="X1390" s="38">
        <v>0</v>
      </c>
      <c r="Y1390" s="39" t="s">
        <v>43</v>
      </c>
      <c r="Z1390" s="36" t="s">
        <v>7727</v>
      </c>
      <c r="AA1390" s="36" t="s">
        <v>7728</v>
      </c>
      <c r="AB1390" s="36" t="s">
        <v>46</v>
      </c>
    </row>
    <row r="1391" spans="1:28" ht="27.6" x14ac:dyDescent="0.3">
      <c r="A1391" s="36" t="s">
        <v>3069</v>
      </c>
      <c r="B1391" s="36" t="s">
        <v>692</v>
      </c>
      <c r="C1391" s="36" t="s">
        <v>29</v>
      </c>
      <c r="D1391" s="36" t="s">
        <v>7738</v>
      </c>
      <c r="E1391" s="37" t="s">
        <v>7739</v>
      </c>
      <c r="F1391" s="37" t="s">
        <v>1852</v>
      </c>
      <c r="G1391" s="36" t="s">
        <v>17713</v>
      </c>
      <c r="H1391" s="36" t="s">
        <v>3069</v>
      </c>
      <c r="I1391" s="36" t="s">
        <v>7740</v>
      </c>
      <c r="J1391" s="36" t="s">
        <v>7741</v>
      </c>
      <c r="K1391" s="36" t="s">
        <v>7742</v>
      </c>
      <c r="L1391" s="36" t="s">
        <v>7743</v>
      </c>
      <c r="M1391" s="36" t="s">
        <v>7744</v>
      </c>
      <c r="N1391" s="36" t="s">
        <v>470</v>
      </c>
      <c r="O1391" s="36" t="s">
        <v>470</v>
      </c>
      <c r="P1391" s="36" t="s">
        <v>470</v>
      </c>
      <c r="Q1391" s="36" t="s">
        <v>470</v>
      </c>
      <c r="R1391" s="36" t="s">
        <v>470</v>
      </c>
      <c r="S1391" s="36" t="s">
        <v>2653</v>
      </c>
      <c r="T1391" s="36" t="s">
        <v>40</v>
      </c>
      <c r="U1391" s="36" t="s">
        <v>46</v>
      </c>
      <c r="V1391" s="36" t="s">
        <v>55</v>
      </c>
      <c r="W1391" s="38">
        <v>1</v>
      </c>
      <c r="X1391" s="38">
        <v>0</v>
      </c>
      <c r="Y1391" s="39" t="s">
        <v>43</v>
      </c>
      <c r="Z1391" s="36" t="s">
        <v>7745</v>
      </c>
      <c r="AA1391" s="36" t="s">
        <v>7746</v>
      </c>
      <c r="AB1391" s="36" t="s">
        <v>46</v>
      </c>
    </row>
    <row r="1392" spans="1:28" x14ac:dyDescent="0.3">
      <c r="A1392" s="36" t="s">
        <v>3069</v>
      </c>
      <c r="B1392" s="36" t="s">
        <v>692</v>
      </c>
      <c r="C1392" s="36" t="s">
        <v>57</v>
      </c>
      <c r="D1392" s="36" t="s">
        <v>15706</v>
      </c>
      <c r="E1392" s="37" t="s">
        <v>15707</v>
      </c>
      <c r="F1392" s="37" t="s">
        <v>15708</v>
      </c>
      <c r="G1392" s="36" t="s">
        <v>17720</v>
      </c>
      <c r="H1392" s="36" t="s">
        <v>8043</v>
      </c>
      <c r="I1392" s="36" t="s">
        <v>15709</v>
      </c>
      <c r="J1392" s="36" t="s">
        <v>15710</v>
      </c>
      <c r="K1392" s="36" t="s">
        <v>13266</v>
      </c>
      <c r="L1392" s="36" t="s">
        <v>15711</v>
      </c>
      <c r="M1392" s="36" t="s">
        <v>15712</v>
      </c>
      <c r="N1392" s="36" t="s">
        <v>40</v>
      </c>
      <c r="O1392" s="36" t="s">
        <v>15713</v>
      </c>
      <c r="P1392" s="36" t="s">
        <v>15713</v>
      </c>
      <c r="Q1392" s="36" t="s">
        <v>15713</v>
      </c>
      <c r="R1392" s="36" t="s">
        <v>15713</v>
      </c>
      <c r="S1392" s="36" t="s">
        <v>575</v>
      </c>
      <c r="T1392" s="36" t="s">
        <v>40</v>
      </c>
      <c r="U1392" s="36" t="s">
        <v>15714</v>
      </c>
      <c r="V1392" s="36" t="s">
        <v>55</v>
      </c>
      <c r="W1392" s="38">
        <v>1</v>
      </c>
      <c r="X1392" s="38">
        <v>0</v>
      </c>
      <c r="Y1392" s="39" t="s">
        <v>43</v>
      </c>
      <c r="Z1392" s="36" t="s">
        <v>15715</v>
      </c>
      <c r="AA1392" s="36" t="s">
        <v>15716</v>
      </c>
      <c r="AB1392" s="36" t="s">
        <v>46</v>
      </c>
    </row>
    <row r="1393" spans="1:28" ht="27.6" x14ac:dyDescent="0.3">
      <c r="A1393" s="36" t="s">
        <v>3069</v>
      </c>
      <c r="B1393" s="36" t="s">
        <v>692</v>
      </c>
      <c r="C1393" s="36" t="s">
        <v>29</v>
      </c>
      <c r="D1393" s="36" t="s">
        <v>7699</v>
      </c>
      <c r="E1393" s="37" t="s">
        <v>7700</v>
      </c>
      <c r="F1393" s="37" t="s">
        <v>7701</v>
      </c>
      <c r="G1393" s="36" t="s">
        <v>17713</v>
      </c>
      <c r="H1393" s="36" t="s">
        <v>3069</v>
      </c>
      <c r="I1393" s="36" t="s">
        <v>7702</v>
      </c>
      <c r="J1393" s="36" t="s">
        <v>7703</v>
      </c>
      <c r="K1393" s="36" t="s">
        <v>7704</v>
      </c>
      <c r="L1393" s="36" t="s">
        <v>7705</v>
      </c>
      <c r="M1393" s="36" t="s">
        <v>7706</v>
      </c>
      <c r="N1393" s="36" t="s">
        <v>591</v>
      </c>
      <c r="O1393" s="36" t="s">
        <v>591</v>
      </c>
      <c r="P1393" s="36" t="s">
        <v>591</v>
      </c>
      <c r="Q1393" s="36" t="s">
        <v>591</v>
      </c>
      <c r="R1393" s="36" t="s">
        <v>591</v>
      </c>
      <c r="S1393" s="36" t="s">
        <v>6782</v>
      </c>
      <c r="T1393" s="36" t="s">
        <v>40</v>
      </c>
      <c r="U1393" s="36" t="s">
        <v>7707</v>
      </c>
      <c r="V1393" s="36" t="s">
        <v>55</v>
      </c>
      <c r="W1393" s="38">
        <v>1</v>
      </c>
      <c r="X1393" s="38">
        <v>0</v>
      </c>
      <c r="Y1393" s="39" t="s">
        <v>43</v>
      </c>
      <c r="Z1393" s="36" t="s">
        <v>7708</v>
      </c>
      <c r="AA1393" s="36" t="s">
        <v>7709</v>
      </c>
      <c r="AB1393" s="36" t="s">
        <v>46</v>
      </c>
    </row>
    <row r="1394" spans="1:28" x14ac:dyDescent="0.3">
      <c r="A1394" s="36" t="s">
        <v>3069</v>
      </c>
      <c r="B1394" s="36" t="s">
        <v>692</v>
      </c>
      <c r="C1394" s="36" t="s">
        <v>29</v>
      </c>
      <c r="D1394" s="36" t="s">
        <v>8094</v>
      </c>
      <c r="E1394" s="37" t="s">
        <v>8095</v>
      </c>
      <c r="F1394" s="37" t="s">
        <v>8096</v>
      </c>
      <c r="G1394" s="36" t="s">
        <v>17720</v>
      </c>
      <c r="H1394" s="36" t="s">
        <v>8043</v>
      </c>
      <c r="I1394" s="36" t="s">
        <v>8097</v>
      </c>
      <c r="J1394" s="36" t="s">
        <v>8098</v>
      </c>
      <c r="K1394" s="36" t="s">
        <v>8099</v>
      </c>
      <c r="L1394" s="36" t="s">
        <v>8100</v>
      </c>
      <c r="M1394" s="36" t="s">
        <v>8101</v>
      </c>
      <c r="N1394" s="36" t="s">
        <v>2872</v>
      </c>
      <c r="O1394" s="36" t="s">
        <v>548</v>
      </c>
      <c r="P1394" s="36" t="s">
        <v>548</v>
      </c>
      <c r="Q1394" s="36" t="s">
        <v>548</v>
      </c>
      <c r="R1394" s="36" t="s">
        <v>548</v>
      </c>
      <c r="S1394" s="36" t="s">
        <v>460</v>
      </c>
      <c r="T1394" s="36" t="s">
        <v>40</v>
      </c>
      <c r="U1394" s="36" t="s">
        <v>7832</v>
      </c>
      <c r="V1394" s="36" t="s">
        <v>42</v>
      </c>
      <c r="W1394" s="38">
        <v>1</v>
      </c>
      <c r="X1394" s="38">
        <v>0</v>
      </c>
      <c r="Y1394" s="39" t="s">
        <v>43</v>
      </c>
      <c r="Z1394" s="36" t="s">
        <v>8102</v>
      </c>
      <c r="AA1394" s="36" t="s">
        <v>8103</v>
      </c>
      <c r="AB1394" s="36" t="s">
        <v>46</v>
      </c>
    </row>
    <row r="1395" spans="1:28" x14ac:dyDescent="0.3">
      <c r="A1395" s="36" t="s">
        <v>3069</v>
      </c>
      <c r="B1395" s="36" t="s">
        <v>692</v>
      </c>
      <c r="C1395" s="36" t="s">
        <v>57</v>
      </c>
      <c r="D1395" s="36" t="s">
        <v>8051</v>
      </c>
      <c r="E1395" s="37" t="s">
        <v>8052</v>
      </c>
      <c r="F1395" s="37" t="s">
        <v>8053</v>
      </c>
      <c r="G1395" s="36" t="s">
        <v>17720</v>
      </c>
      <c r="H1395" s="36" t="s">
        <v>8043</v>
      </c>
      <c r="I1395" s="36" t="s">
        <v>8054</v>
      </c>
      <c r="J1395" s="36" t="s">
        <v>5892</v>
      </c>
      <c r="K1395" s="36" t="s">
        <v>8055</v>
      </c>
      <c r="L1395" s="36" t="s">
        <v>17773</v>
      </c>
      <c r="M1395" s="36" t="s">
        <v>8056</v>
      </c>
      <c r="N1395" s="36" t="s">
        <v>40</v>
      </c>
      <c r="O1395" s="36" t="s">
        <v>669</v>
      </c>
      <c r="P1395" s="36" t="s">
        <v>669</v>
      </c>
      <c r="Q1395" s="36" t="s">
        <v>669</v>
      </c>
      <c r="R1395" s="36" t="s">
        <v>669</v>
      </c>
      <c r="S1395" s="36" t="s">
        <v>531</v>
      </c>
      <c r="T1395" s="36" t="s">
        <v>40</v>
      </c>
      <c r="U1395" s="36" t="s">
        <v>17533</v>
      </c>
      <c r="V1395" s="36" t="s">
        <v>55</v>
      </c>
      <c r="W1395" s="38">
        <v>1</v>
      </c>
      <c r="X1395" s="38">
        <v>1</v>
      </c>
      <c r="Y1395" s="39" t="s">
        <v>43</v>
      </c>
      <c r="Z1395" s="36" t="s">
        <v>8057</v>
      </c>
      <c r="AA1395" s="36" t="s">
        <v>8058</v>
      </c>
      <c r="AB1395" s="36" t="s">
        <v>46</v>
      </c>
    </row>
    <row r="1396" spans="1:28" ht="27.6" x14ac:dyDescent="0.3">
      <c r="A1396" s="36" t="s">
        <v>3069</v>
      </c>
      <c r="B1396" s="36" t="s">
        <v>692</v>
      </c>
      <c r="C1396" s="36" t="s">
        <v>29</v>
      </c>
      <c r="D1396" s="36" t="s">
        <v>7763</v>
      </c>
      <c r="E1396" s="37" t="s">
        <v>7764</v>
      </c>
      <c r="F1396" s="37" t="s">
        <v>7765</v>
      </c>
      <c r="G1396" s="36" t="s">
        <v>17713</v>
      </c>
      <c r="H1396" s="36" t="s">
        <v>3069</v>
      </c>
      <c r="I1396" s="36" t="s">
        <v>7757</v>
      </c>
      <c r="J1396" s="36" t="s">
        <v>7766</v>
      </c>
      <c r="K1396" s="36" t="s">
        <v>7742</v>
      </c>
      <c r="L1396" s="36" t="s">
        <v>17771</v>
      </c>
      <c r="M1396" s="36" t="s">
        <v>7767</v>
      </c>
      <c r="N1396" s="36" t="s">
        <v>548</v>
      </c>
      <c r="O1396" s="36" t="s">
        <v>548</v>
      </c>
      <c r="P1396" s="36" t="s">
        <v>548</v>
      </c>
      <c r="Q1396" s="36" t="s">
        <v>548</v>
      </c>
      <c r="R1396" s="36" t="s">
        <v>548</v>
      </c>
      <c r="S1396" s="36" t="s">
        <v>575</v>
      </c>
      <c r="T1396" s="36" t="s">
        <v>40</v>
      </c>
      <c r="U1396" s="36" t="s">
        <v>7768</v>
      </c>
      <c r="V1396" s="36" t="s">
        <v>55</v>
      </c>
      <c r="W1396" s="38">
        <v>1</v>
      </c>
      <c r="X1396" s="38">
        <v>0</v>
      </c>
      <c r="Y1396" s="39" t="s">
        <v>43</v>
      </c>
      <c r="Z1396" s="36" t="s">
        <v>7769</v>
      </c>
      <c r="AA1396" s="36" t="s">
        <v>7770</v>
      </c>
      <c r="AB1396" s="36" t="s">
        <v>46</v>
      </c>
    </row>
    <row r="1397" spans="1:28" ht="27.6" x14ac:dyDescent="0.3">
      <c r="A1397" s="36" t="s">
        <v>3069</v>
      </c>
      <c r="B1397" s="36" t="s">
        <v>692</v>
      </c>
      <c r="C1397" s="36" t="s">
        <v>29</v>
      </c>
      <c r="D1397" s="36" t="s">
        <v>7794</v>
      </c>
      <c r="E1397" s="37" t="s">
        <v>7795</v>
      </c>
      <c r="F1397" s="37" t="s">
        <v>7796</v>
      </c>
      <c r="G1397" s="36" t="s">
        <v>17713</v>
      </c>
      <c r="H1397" s="36" t="s">
        <v>3069</v>
      </c>
      <c r="I1397" s="36" t="s">
        <v>3069</v>
      </c>
      <c r="J1397" s="36" t="s">
        <v>7797</v>
      </c>
      <c r="K1397" s="36" t="s">
        <v>7742</v>
      </c>
      <c r="L1397" s="36" t="s">
        <v>7798</v>
      </c>
      <c r="M1397" s="36" t="s">
        <v>7799</v>
      </c>
      <c r="N1397" s="36" t="s">
        <v>460</v>
      </c>
      <c r="O1397" s="36" t="s">
        <v>669</v>
      </c>
      <c r="P1397" s="36" t="s">
        <v>669</v>
      </c>
      <c r="Q1397" s="36" t="s">
        <v>669</v>
      </c>
      <c r="R1397" s="36" t="s">
        <v>669</v>
      </c>
      <c r="S1397" s="36" t="s">
        <v>460</v>
      </c>
      <c r="T1397" s="36" t="s">
        <v>40</v>
      </c>
      <c r="U1397" s="36" t="s">
        <v>46</v>
      </c>
      <c r="V1397" s="36" t="s">
        <v>42</v>
      </c>
      <c r="W1397" s="38">
        <v>2</v>
      </c>
      <c r="X1397" s="38">
        <v>1</v>
      </c>
      <c r="Y1397" s="39" t="s">
        <v>43</v>
      </c>
      <c r="Z1397" s="36" t="s">
        <v>7800</v>
      </c>
      <c r="AA1397" s="36" t="s">
        <v>7801</v>
      </c>
      <c r="AB1397" s="36" t="s">
        <v>46</v>
      </c>
    </row>
    <row r="1398" spans="1:28" x14ac:dyDescent="0.3">
      <c r="A1398" s="36" t="s">
        <v>3069</v>
      </c>
      <c r="B1398" s="36" t="s">
        <v>692</v>
      </c>
      <c r="C1398" s="36" t="s">
        <v>29</v>
      </c>
      <c r="D1398" s="36" t="s">
        <v>3070</v>
      </c>
      <c r="E1398" s="37" t="s">
        <v>3071</v>
      </c>
      <c r="F1398" s="37" t="s">
        <v>3072</v>
      </c>
      <c r="G1398" s="36" t="s">
        <v>17720</v>
      </c>
      <c r="H1398" s="36" t="s">
        <v>3061</v>
      </c>
      <c r="I1398" s="36" t="s">
        <v>3073</v>
      </c>
      <c r="J1398" s="36" t="s">
        <v>184</v>
      </c>
      <c r="K1398" s="36" t="s">
        <v>3074</v>
      </c>
      <c r="L1398" s="36" t="s">
        <v>17742</v>
      </c>
      <c r="M1398" s="36" t="s">
        <v>3075</v>
      </c>
      <c r="N1398" s="36" t="s">
        <v>601</v>
      </c>
      <c r="O1398" s="36" t="s">
        <v>601</v>
      </c>
      <c r="P1398" s="36" t="s">
        <v>601</v>
      </c>
      <c r="Q1398" s="36" t="s">
        <v>601</v>
      </c>
      <c r="R1398" s="36" t="s">
        <v>601</v>
      </c>
      <c r="S1398" s="36" t="s">
        <v>290</v>
      </c>
      <c r="T1398" s="36" t="s">
        <v>40</v>
      </c>
      <c r="U1398" s="36" t="s">
        <v>46</v>
      </c>
      <c r="V1398" s="36" t="s">
        <v>55</v>
      </c>
      <c r="W1398" s="38">
        <v>1</v>
      </c>
      <c r="X1398" s="38">
        <v>0</v>
      </c>
      <c r="Y1398" s="39" t="s">
        <v>43</v>
      </c>
      <c r="Z1398" s="36" t="s">
        <v>3076</v>
      </c>
      <c r="AA1398" s="36" t="s">
        <v>3077</v>
      </c>
      <c r="AB1398" s="36" t="s">
        <v>46</v>
      </c>
    </row>
    <row r="1399" spans="1:28" ht="27.6" x14ac:dyDescent="0.3">
      <c r="A1399" s="36" t="s">
        <v>3069</v>
      </c>
      <c r="B1399" s="36" t="s">
        <v>692</v>
      </c>
      <c r="C1399" s="36" t="s">
        <v>29</v>
      </c>
      <c r="D1399" s="36" t="s">
        <v>7710</v>
      </c>
      <c r="E1399" s="37" t="s">
        <v>7711</v>
      </c>
      <c r="F1399" s="37" t="s">
        <v>7712</v>
      </c>
      <c r="G1399" s="36" t="s">
        <v>17713</v>
      </c>
      <c r="H1399" s="36" t="s">
        <v>3069</v>
      </c>
      <c r="I1399" s="36" t="s">
        <v>7713</v>
      </c>
      <c r="J1399" s="36" t="s">
        <v>221</v>
      </c>
      <c r="K1399" s="36" t="s">
        <v>7714</v>
      </c>
      <c r="L1399" s="36" t="s">
        <v>17768</v>
      </c>
      <c r="M1399" s="36" t="s">
        <v>7715</v>
      </c>
      <c r="N1399" s="36" t="s">
        <v>460</v>
      </c>
      <c r="O1399" s="36" t="s">
        <v>669</v>
      </c>
      <c r="P1399" s="36" t="s">
        <v>669</v>
      </c>
      <c r="Q1399" s="36" t="s">
        <v>669</v>
      </c>
      <c r="R1399" s="36" t="s">
        <v>669</v>
      </c>
      <c r="S1399" s="36" t="s">
        <v>531</v>
      </c>
      <c r="T1399" s="36" t="s">
        <v>40</v>
      </c>
      <c r="U1399" s="36" t="s">
        <v>7716</v>
      </c>
      <c r="V1399" s="36" t="s">
        <v>55</v>
      </c>
      <c r="W1399" s="38">
        <v>1</v>
      </c>
      <c r="X1399" s="38">
        <v>0</v>
      </c>
      <c r="Y1399" s="39" t="s">
        <v>43</v>
      </c>
      <c r="Z1399" s="36" t="s">
        <v>7717</v>
      </c>
      <c r="AA1399" s="36" t="s">
        <v>7718</v>
      </c>
      <c r="AB1399" s="36" t="s">
        <v>46</v>
      </c>
    </row>
    <row r="1400" spans="1:28" x14ac:dyDescent="0.3">
      <c r="A1400" s="36" t="s">
        <v>3069</v>
      </c>
      <c r="B1400" s="36" t="s">
        <v>692</v>
      </c>
      <c r="C1400" s="36" t="s">
        <v>57</v>
      </c>
      <c r="D1400" s="36" t="s">
        <v>8151</v>
      </c>
      <c r="E1400" s="37" t="s">
        <v>8152</v>
      </c>
      <c r="F1400" s="37" t="s">
        <v>8153</v>
      </c>
      <c r="G1400" s="36" t="s">
        <v>17720</v>
      </c>
      <c r="H1400" s="36" t="s">
        <v>8043</v>
      </c>
      <c r="I1400" s="36" t="s">
        <v>8154</v>
      </c>
      <c r="J1400" s="36" t="s">
        <v>3887</v>
      </c>
      <c r="K1400" s="36" t="s">
        <v>8073</v>
      </c>
      <c r="L1400" s="36" t="s">
        <v>8155</v>
      </c>
      <c r="M1400" s="36" t="s">
        <v>8156</v>
      </c>
      <c r="N1400" s="36" t="s">
        <v>40</v>
      </c>
      <c r="O1400" s="36" t="s">
        <v>459</v>
      </c>
      <c r="P1400" s="36" t="s">
        <v>459</v>
      </c>
      <c r="Q1400" s="36" t="s">
        <v>459</v>
      </c>
      <c r="R1400" s="36" t="s">
        <v>459</v>
      </c>
      <c r="S1400" s="36" t="s">
        <v>564</v>
      </c>
      <c r="T1400" s="36" t="s">
        <v>40</v>
      </c>
      <c r="U1400" s="36" t="s">
        <v>8157</v>
      </c>
      <c r="V1400" s="36" t="s">
        <v>55</v>
      </c>
      <c r="W1400" s="38">
        <v>1</v>
      </c>
      <c r="X1400" s="38">
        <v>0</v>
      </c>
      <c r="Y1400" s="39" t="s">
        <v>43</v>
      </c>
      <c r="Z1400" s="36" t="s">
        <v>8158</v>
      </c>
      <c r="AA1400" s="36" t="s">
        <v>8159</v>
      </c>
      <c r="AB1400" s="36" t="s">
        <v>46</v>
      </c>
    </row>
    <row r="1401" spans="1:28" ht="27.6" x14ac:dyDescent="0.3">
      <c r="A1401" s="36" t="s">
        <v>3069</v>
      </c>
      <c r="B1401" s="36" t="s">
        <v>692</v>
      </c>
      <c r="C1401" s="36" t="s">
        <v>57</v>
      </c>
      <c r="D1401" s="36" t="s">
        <v>7690</v>
      </c>
      <c r="E1401" s="37" t="s">
        <v>7691</v>
      </c>
      <c r="F1401" s="37" t="s">
        <v>3885</v>
      </c>
      <c r="G1401" s="36" t="s">
        <v>17713</v>
      </c>
      <c r="H1401" s="36" t="s">
        <v>3069</v>
      </c>
      <c r="I1401" s="36" t="s">
        <v>7692</v>
      </c>
      <c r="J1401" s="36" t="s">
        <v>1118</v>
      </c>
      <c r="K1401" s="36" t="s">
        <v>7693</v>
      </c>
      <c r="L1401" s="36" t="s">
        <v>7694</v>
      </c>
      <c r="M1401" s="36" t="s">
        <v>7695</v>
      </c>
      <c r="N1401" s="36" t="s">
        <v>2851</v>
      </c>
      <c r="O1401" s="36" t="s">
        <v>470</v>
      </c>
      <c r="P1401" s="36" t="s">
        <v>470</v>
      </c>
      <c r="Q1401" s="36" t="s">
        <v>470</v>
      </c>
      <c r="R1401" s="36" t="s">
        <v>470</v>
      </c>
      <c r="S1401" s="36" t="s">
        <v>2851</v>
      </c>
      <c r="T1401" s="36" t="s">
        <v>40</v>
      </c>
      <c r="U1401" s="36" t="s">
        <v>7696</v>
      </c>
      <c r="V1401" s="36" t="s">
        <v>55</v>
      </c>
      <c r="W1401" s="38">
        <v>1</v>
      </c>
      <c r="X1401" s="38">
        <v>0</v>
      </c>
      <c r="Y1401" s="39" t="s">
        <v>43</v>
      </c>
      <c r="Z1401" s="36" t="s">
        <v>7697</v>
      </c>
      <c r="AA1401" s="36" t="s">
        <v>7698</v>
      </c>
      <c r="AB1401" s="36" t="s">
        <v>46</v>
      </c>
    </row>
    <row r="1402" spans="1:28" x14ac:dyDescent="0.3">
      <c r="A1402" s="36" t="s">
        <v>3069</v>
      </c>
      <c r="B1402" s="36" t="s">
        <v>692</v>
      </c>
      <c r="C1402" s="36" t="s">
        <v>29</v>
      </c>
      <c r="D1402" s="36" t="s">
        <v>8104</v>
      </c>
      <c r="E1402" s="37" t="s">
        <v>8105</v>
      </c>
      <c r="F1402" s="37" t="s">
        <v>8106</v>
      </c>
      <c r="G1402" s="36" t="s">
        <v>17720</v>
      </c>
      <c r="H1402" s="36" t="s">
        <v>8043</v>
      </c>
      <c r="I1402" s="36" t="s">
        <v>8107</v>
      </c>
      <c r="J1402" s="36" t="s">
        <v>8108</v>
      </c>
      <c r="K1402" s="36" t="s">
        <v>8109</v>
      </c>
      <c r="L1402" s="36" t="s">
        <v>8110</v>
      </c>
      <c r="M1402" s="36" t="s">
        <v>8111</v>
      </c>
      <c r="N1402" s="36" t="s">
        <v>40</v>
      </c>
      <c r="O1402" s="36" t="s">
        <v>669</v>
      </c>
      <c r="P1402" s="36" t="s">
        <v>669</v>
      </c>
      <c r="Q1402" s="36" t="s">
        <v>669</v>
      </c>
      <c r="R1402" s="36" t="s">
        <v>669</v>
      </c>
      <c r="S1402" s="36" t="s">
        <v>531</v>
      </c>
      <c r="T1402" s="36" t="s">
        <v>40</v>
      </c>
      <c r="U1402" s="36" t="s">
        <v>17778</v>
      </c>
      <c r="V1402" s="36" t="s">
        <v>55</v>
      </c>
      <c r="W1402" s="38">
        <v>1</v>
      </c>
      <c r="X1402" s="38">
        <v>0</v>
      </c>
      <c r="Y1402" s="39" t="s">
        <v>43</v>
      </c>
      <c r="Z1402" s="36" t="s">
        <v>8112</v>
      </c>
      <c r="AA1402" s="36" t="s">
        <v>8113</v>
      </c>
      <c r="AB1402" s="36" t="s">
        <v>46</v>
      </c>
    </row>
    <row r="1403" spans="1:28" x14ac:dyDescent="0.3">
      <c r="A1403" s="36" t="s">
        <v>3069</v>
      </c>
      <c r="B1403" s="36" t="s">
        <v>692</v>
      </c>
      <c r="C1403" s="36" t="s">
        <v>57</v>
      </c>
      <c r="D1403" s="36" t="s">
        <v>8208</v>
      </c>
      <c r="E1403" s="37" t="s">
        <v>8209</v>
      </c>
      <c r="F1403" s="37" t="s">
        <v>8210</v>
      </c>
      <c r="G1403" s="36" t="s">
        <v>17720</v>
      </c>
      <c r="H1403" s="36" t="s">
        <v>8043</v>
      </c>
      <c r="I1403" s="36" t="s">
        <v>8211</v>
      </c>
      <c r="J1403" s="36" t="s">
        <v>807</v>
      </c>
      <c r="K1403" s="36" t="s">
        <v>8137</v>
      </c>
      <c r="L1403" s="36" t="s">
        <v>8212</v>
      </c>
      <c r="M1403" s="36" t="s">
        <v>8213</v>
      </c>
      <c r="N1403" s="36" t="s">
        <v>290</v>
      </c>
      <c r="O1403" s="36" t="s">
        <v>290</v>
      </c>
      <c r="P1403" s="36" t="s">
        <v>2746</v>
      </c>
      <c r="Q1403" s="36" t="s">
        <v>2746</v>
      </c>
      <c r="R1403" s="36" t="s">
        <v>2746</v>
      </c>
      <c r="S1403" s="36" t="s">
        <v>575</v>
      </c>
      <c r="T1403" s="36" t="s">
        <v>40</v>
      </c>
      <c r="U1403" s="36" t="s">
        <v>8214</v>
      </c>
      <c r="V1403" s="36" t="s">
        <v>55</v>
      </c>
      <c r="W1403" s="38">
        <v>1</v>
      </c>
      <c r="X1403" s="38">
        <v>0</v>
      </c>
      <c r="Y1403" s="39" t="s">
        <v>43</v>
      </c>
      <c r="Z1403" s="36" t="s">
        <v>8215</v>
      </c>
      <c r="AA1403" s="36" t="s">
        <v>8216</v>
      </c>
      <c r="AB1403" s="36" t="s">
        <v>46</v>
      </c>
    </row>
    <row r="1404" spans="1:28" x14ac:dyDescent="0.3">
      <c r="A1404" s="36" t="s">
        <v>3069</v>
      </c>
      <c r="B1404" s="36" t="s">
        <v>692</v>
      </c>
      <c r="C1404" s="36" t="s">
        <v>57</v>
      </c>
      <c r="D1404" s="36" t="s">
        <v>8190</v>
      </c>
      <c r="E1404" s="37" t="s">
        <v>8191</v>
      </c>
      <c r="F1404" s="37" t="s">
        <v>8192</v>
      </c>
      <c r="G1404" s="36" t="s">
        <v>17720</v>
      </c>
      <c r="H1404" s="36" t="s">
        <v>8043</v>
      </c>
      <c r="I1404" s="36" t="s">
        <v>8193</v>
      </c>
      <c r="J1404" s="36" t="s">
        <v>2827</v>
      </c>
      <c r="K1404" s="36" t="s">
        <v>8194</v>
      </c>
      <c r="L1404" s="36" t="s">
        <v>17779</v>
      </c>
      <c r="M1404" s="36" t="s">
        <v>8195</v>
      </c>
      <c r="N1404" s="36" t="s">
        <v>40</v>
      </c>
      <c r="O1404" s="36" t="s">
        <v>669</v>
      </c>
      <c r="P1404" s="36" t="s">
        <v>669</v>
      </c>
      <c r="Q1404" s="36" t="s">
        <v>669</v>
      </c>
      <c r="R1404" s="36" t="s">
        <v>669</v>
      </c>
      <c r="S1404" s="36" t="s">
        <v>460</v>
      </c>
      <c r="T1404" s="36" t="s">
        <v>40</v>
      </c>
      <c r="U1404" s="36" t="s">
        <v>8196</v>
      </c>
      <c r="V1404" s="36" t="s">
        <v>55</v>
      </c>
      <c r="W1404" s="38">
        <v>1</v>
      </c>
      <c r="X1404" s="38">
        <v>0</v>
      </c>
      <c r="Y1404" s="39" t="s">
        <v>43</v>
      </c>
      <c r="Z1404" s="36" t="s">
        <v>8197</v>
      </c>
      <c r="AA1404" s="36" t="s">
        <v>8198</v>
      </c>
      <c r="AB1404" s="36" t="s">
        <v>46</v>
      </c>
    </row>
    <row r="1405" spans="1:28" ht="27.6" x14ac:dyDescent="0.3">
      <c r="A1405" s="36" t="s">
        <v>3069</v>
      </c>
      <c r="B1405" s="36" t="s">
        <v>692</v>
      </c>
      <c r="C1405" s="36" t="s">
        <v>57</v>
      </c>
      <c r="D1405" s="36" t="s">
        <v>7778</v>
      </c>
      <c r="E1405" s="37" t="s">
        <v>7779</v>
      </c>
      <c r="F1405" s="37" t="s">
        <v>4564</v>
      </c>
      <c r="G1405" s="36" t="s">
        <v>17713</v>
      </c>
      <c r="H1405" s="36" t="s">
        <v>3069</v>
      </c>
      <c r="I1405" s="36" t="s">
        <v>7780</v>
      </c>
      <c r="J1405" s="36" t="s">
        <v>1875</v>
      </c>
      <c r="K1405" s="36" t="s">
        <v>7742</v>
      </c>
      <c r="L1405" s="36" t="s">
        <v>7781</v>
      </c>
      <c r="M1405" s="36" t="s">
        <v>17321</v>
      </c>
      <c r="N1405" s="36" t="s">
        <v>7782</v>
      </c>
      <c r="O1405" s="36" t="s">
        <v>601</v>
      </c>
      <c r="P1405" s="36" t="s">
        <v>601</v>
      </c>
      <c r="Q1405" s="36" t="s">
        <v>601</v>
      </c>
      <c r="R1405" s="36" t="s">
        <v>601</v>
      </c>
      <c r="S1405" s="36" t="s">
        <v>575</v>
      </c>
      <c r="T1405" s="36" t="s">
        <v>40</v>
      </c>
      <c r="U1405" s="36" t="s">
        <v>7783</v>
      </c>
      <c r="V1405" s="36" t="s">
        <v>55</v>
      </c>
      <c r="W1405" s="38">
        <v>1</v>
      </c>
      <c r="X1405" s="38">
        <v>0</v>
      </c>
      <c r="Y1405" s="39" t="s">
        <v>43</v>
      </c>
      <c r="Z1405" s="36" t="s">
        <v>7784</v>
      </c>
      <c r="AA1405" s="36" t="s">
        <v>7785</v>
      </c>
      <c r="AB1405" s="36" t="s">
        <v>46</v>
      </c>
    </row>
    <row r="1406" spans="1:28" x14ac:dyDescent="0.3">
      <c r="A1406" s="36" t="s">
        <v>3069</v>
      </c>
      <c r="B1406" s="36" t="s">
        <v>692</v>
      </c>
      <c r="C1406" s="36" t="s">
        <v>57</v>
      </c>
      <c r="D1406" s="36" t="s">
        <v>8217</v>
      </c>
      <c r="E1406" s="37" t="s">
        <v>8218</v>
      </c>
      <c r="F1406" s="37" t="s">
        <v>8219</v>
      </c>
      <c r="G1406" s="36" t="s">
        <v>17720</v>
      </c>
      <c r="H1406" s="36" t="s">
        <v>8043</v>
      </c>
      <c r="I1406" s="36" t="s">
        <v>8220</v>
      </c>
      <c r="J1406" s="36" t="s">
        <v>5481</v>
      </c>
      <c r="K1406" s="36" t="s">
        <v>8221</v>
      </c>
      <c r="L1406" s="36" t="s">
        <v>8222</v>
      </c>
      <c r="M1406" s="36" t="s">
        <v>8223</v>
      </c>
      <c r="N1406" s="36" t="s">
        <v>40</v>
      </c>
      <c r="O1406" s="36" t="s">
        <v>601</v>
      </c>
      <c r="P1406" s="36" t="s">
        <v>601</v>
      </c>
      <c r="Q1406" s="36" t="s">
        <v>601</v>
      </c>
      <c r="R1406" s="36" t="s">
        <v>601</v>
      </c>
      <c r="S1406" s="36" t="s">
        <v>575</v>
      </c>
      <c r="T1406" s="36" t="s">
        <v>40</v>
      </c>
      <c r="U1406" s="36" t="s">
        <v>17534</v>
      </c>
      <c r="V1406" s="36" t="s">
        <v>55</v>
      </c>
      <c r="W1406" s="38">
        <v>1</v>
      </c>
      <c r="X1406" s="38">
        <v>0</v>
      </c>
      <c r="Y1406" s="39" t="s">
        <v>43</v>
      </c>
      <c r="Z1406" s="36" t="s">
        <v>8224</v>
      </c>
      <c r="AA1406" s="36" t="s">
        <v>8225</v>
      </c>
      <c r="AB1406" s="36" t="s">
        <v>46</v>
      </c>
    </row>
    <row r="1407" spans="1:28" ht="27.6" x14ac:dyDescent="0.3">
      <c r="A1407" s="36" t="s">
        <v>3069</v>
      </c>
      <c r="B1407" s="36" t="s">
        <v>692</v>
      </c>
      <c r="C1407" s="36" t="s">
        <v>57</v>
      </c>
      <c r="D1407" s="36" t="s">
        <v>7817</v>
      </c>
      <c r="E1407" s="37" t="s">
        <v>7818</v>
      </c>
      <c r="F1407" s="37" t="s">
        <v>7819</v>
      </c>
      <c r="G1407" s="36" t="s">
        <v>17713</v>
      </c>
      <c r="H1407" s="36" t="s">
        <v>3069</v>
      </c>
      <c r="I1407" s="36" t="s">
        <v>3069</v>
      </c>
      <c r="J1407" s="36" t="s">
        <v>7820</v>
      </c>
      <c r="K1407" s="36" t="s">
        <v>7742</v>
      </c>
      <c r="L1407" s="36" t="s">
        <v>7821</v>
      </c>
      <c r="M1407" s="36" t="s">
        <v>7822</v>
      </c>
      <c r="N1407" s="36" t="s">
        <v>448</v>
      </c>
      <c r="O1407" s="36" t="s">
        <v>338</v>
      </c>
      <c r="P1407" s="36" t="s">
        <v>338</v>
      </c>
      <c r="Q1407" s="36" t="s">
        <v>338</v>
      </c>
      <c r="R1407" s="36" t="s">
        <v>338</v>
      </c>
      <c r="S1407" s="36" t="s">
        <v>448</v>
      </c>
      <c r="T1407" s="36" t="s">
        <v>40</v>
      </c>
      <c r="U1407" s="36" t="s">
        <v>7823</v>
      </c>
      <c r="V1407" s="36" t="s">
        <v>55</v>
      </c>
      <c r="W1407" s="38">
        <v>1</v>
      </c>
      <c r="X1407" s="38">
        <v>0</v>
      </c>
      <c r="Y1407" s="39" t="s">
        <v>43</v>
      </c>
      <c r="Z1407" s="36" t="s">
        <v>7824</v>
      </c>
      <c r="AA1407" s="36" t="s">
        <v>7825</v>
      </c>
      <c r="AB1407" s="36" t="s">
        <v>46</v>
      </c>
    </row>
    <row r="1408" spans="1:28" ht="27.6" x14ac:dyDescent="0.3">
      <c r="A1408" s="36" t="s">
        <v>3069</v>
      </c>
      <c r="B1408" s="36" t="s">
        <v>692</v>
      </c>
      <c r="C1408" s="36" t="s">
        <v>57</v>
      </c>
      <c r="D1408" s="36" t="s">
        <v>13244</v>
      </c>
      <c r="E1408" s="37" t="s">
        <v>13245</v>
      </c>
      <c r="F1408" s="37" t="s">
        <v>13246</v>
      </c>
      <c r="G1408" s="36" t="s">
        <v>17713</v>
      </c>
      <c r="H1408" s="36" t="s">
        <v>3069</v>
      </c>
      <c r="I1408" s="36" t="s">
        <v>3069</v>
      </c>
      <c r="J1408" s="36" t="s">
        <v>13247</v>
      </c>
      <c r="K1408" s="36" t="s">
        <v>7742</v>
      </c>
      <c r="L1408" s="36" t="s">
        <v>13248</v>
      </c>
      <c r="M1408" s="36" t="s">
        <v>13249</v>
      </c>
      <c r="N1408" s="36" t="s">
        <v>40</v>
      </c>
      <c r="O1408" s="36" t="s">
        <v>601</v>
      </c>
      <c r="P1408" s="36" t="s">
        <v>601</v>
      </c>
      <c r="Q1408" s="36" t="s">
        <v>2746</v>
      </c>
      <c r="R1408" s="36" t="s">
        <v>2746</v>
      </c>
      <c r="S1408" s="36" t="s">
        <v>575</v>
      </c>
      <c r="T1408" s="36" t="s">
        <v>40</v>
      </c>
      <c r="U1408" s="36" t="s">
        <v>13250</v>
      </c>
      <c r="V1408" s="36" t="s">
        <v>55</v>
      </c>
      <c r="W1408" s="38">
        <v>1</v>
      </c>
      <c r="X1408" s="38">
        <v>1</v>
      </c>
      <c r="Y1408" s="39" t="s">
        <v>43</v>
      </c>
      <c r="Z1408" s="36" t="s">
        <v>13251</v>
      </c>
      <c r="AA1408" s="36" t="s">
        <v>13252</v>
      </c>
      <c r="AB1408" s="36" t="s">
        <v>46</v>
      </c>
    </row>
    <row r="1409" spans="1:28" x14ac:dyDescent="0.3">
      <c r="A1409" s="36" t="s">
        <v>3069</v>
      </c>
      <c r="B1409" s="36" t="s">
        <v>692</v>
      </c>
      <c r="C1409" s="36" t="s">
        <v>57</v>
      </c>
      <c r="D1409" s="36" t="s">
        <v>13253</v>
      </c>
      <c r="E1409" s="37" t="s">
        <v>13254</v>
      </c>
      <c r="F1409" s="37" t="s">
        <v>13255</v>
      </c>
      <c r="G1409" s="36" t="s">
        <v>17720</v>
      </c>
      <c r="H1409" s="36" t="s">
        <v>8043</v>
      </c>
      <c r="I1409" s="36" t="s">
        <v>13256</v>
      </c>
      <c r="J1409" s="36" t="s">
        <v>580</v>
      </c>
      <c r="K1409" s="36" t="s">
        <v>13257</v>
      </c>
      <c r="L1409" s="36" t="s">
        <v>13258</v>
      </c>
      <c r="M1409" s="36" t="s">
        <v>13259</v>
      </c>
      <c r="N1409" s="36" t="s">
        <v>40</v>
      </c>
      <c r="O1409" s="36" t="s">
        <v>2808</v>
      </c>
      <c r="P1409" s="36" t="s">
        <v>2808</v>
      </c>
      <c r="Q1409" s="36" t="s">
        <v>2808</v>
      </c>
      <c r="R1409" s="36" t="s">
        <v>2808</v>
      </c>
      <c r="S1409" s="36" t="s">
        <v>460</v>
      </c>
      <c r="T1409" s="36" t="s">
        <v>40</v>
      </c>
      <c r="U1409" s="36" t="s">
        <v>2380</v>
      </c>
      <c r="V1409" s="36" t="s">
        <v>55</v>
      </c>
      <c r="W1409" s="38">
        <v>1</v>
      </c>
      <c r="X1409" s="38">
        <v>0</v>
      </c>
      <c r="Y1409" s="39" t="s">
        <v>43</v>
      </c>
      <c r="Z1409" s="36" t="s">
        <v>13260</v>
      </c>
      <c r="AA1409" s="36" t="s">
        <v>13261</v>
      </c>
      <c r="AB1409" s="36" t="s">
        <v>46</v>
      </c>
    </row>
    <row r="1410" spans="1:28" x14ac:dyDescent="0.3">
      <c r="A1410" s="36" t="s">
        <v>3069</v>
      </c>
      <c r="B1410" s="36" t="s">
        <v>692</v>
      </c>
      <c r="C1410" s="36" t="s">
        <v>57</v>
      </c>
      <c r="D1410" s="36" t="s">
        <v>8170</v>
      </c>
      <c r="E1410" s="37" t="s">
        <v>8171</v>
      </c>
      <c r="F1410" s="37" t="s">
        <v>8172</v>
      </c>
      <c r="G1410" s="36" t="s">
        <v>17720</v>
      </c>
      <c r="H1410" s="36" t="s">
        <v>8043</v>
      </c>
      <c r="I1410" s="36" t="s">
        <v>8173</v>
      </c>
      <c r="J1410" s="36" t="s">
        <v>8174</v>
      </c>
      <c r="K1410" s="36" t="s">
        <v>8175</v>
      </c>
      <c r="L1410" s="36" t="s">
        <v>8176</v>
      </c>
      <c r="M1410" s="36" t="s">
        <v>8177</v>
      </c>
      <c r="N1410" s="36" t="s">
        <v>40</v>
      </c>
      <c r="O1410" s="36" t="s">
        <v>14474</v>
      </c>
      <c r="P1410" s="36" t="s">
        <v>14474</v>
      </c>
      <c r="Q1410" s="36" t="s">
        <v>14474</v>
      </c>
      <c r="R1410" s="36" t="s">
        <v>14474</v>
      </c>
      <c r="S1410" s="36" t="s">
        <v>531</v>
      </c>
      <c r="T1410" s="36" t="s">
        <v>40</v>
      </c>
      <c r="U1410" s="36" t="s">
        <v>8066</v>
      </c>
      <c r="V1410" s="36" t="s">
        <v>55</v>
      </c>
      <c r="W1410" s="38">
        <v>1</v>
      </c>
      <c r="X1410" s="38">
        <v>0</v>
      </c>
      <c r="Y1410" s="39" t="s">
        <v>43</v>
      </c>
      <c r="Z1410" s="36" t="s">
        <v>8178</v>
      </c>
      <c r="AA1410" s="36" t="s">
        <v>8179</v>
      </c>
      <c r="AB1410" s="36" t="s">
        <v>46</v>
      </c>
    </row>
    <row r="1411" spans="1:28" ht="27.6" x14ac:dyDescent="0.3">
      <c r="A1411" s="36" t="s">
        <v>3069</v>
      </c>
      <c r="B1411" s="36" t="s">
        <v>692</v>
      </c>
      <c r="C1411" s="36" t="s">
        <v>57</v>
      </c>
      <c r="D1411" s="36" t="s">
        <v>7755</v>
      </c>
      <c r="E1411" s="37" t="s">
        <v>7756</v>
      </c>
      <c r="F1411" s="37" t="s">
        <v>3438</v>
      </c>
      <c r="G1411" s="36" t="s">
        <v>17713</v>
      </c>
      <c r="H1411" s="36" t="s">
        <v>3069</v>
      </c>
      <c r="I1411" s="36" t="s">
        <v>7757</v>
      </c>
      <c r="J1411" s="36" t="s">
        <v>1145</v>
      </c>
      <c r="K1411" s="36" t="s">
        <v>7742</v>
      </c>
      <c r="L1411" s="36" t="s">
        <v>7758</v>
      </c>
      <c r="M1411" s="36" t="s">
        <v>7759</v>
      </c>
      <c r="N1411" s="36" t="s">
        <v>2808</v>
      </c>
      <c r="O1411" s="36" t="s">
        <v>2808</v>
      </c>
      <c r="P1411" s="36" t="s">
        <v>2808</v>
      </c>
      <c r="Q1411" s="36" t="s">
        <v>2808</v>
      </c>
      <c r="R1411" s="36" t="s">
        <v>2808</v>
      </c>
      <c r="S1411" s="36" t="s">
        <v>7760</v>
      </c>
      <c r="T1411" s="36" t="s">
        <v>40</v>
      </c>
      <c r="U1411" s="36" t="s">
        <v>17770</v>
      </c>
      <c r="V1411" s="36" t="s">
        <v>55</v>
      </c>
      <c r="W1411" s="38">
        <v>1</v>
      </c>
      <c r="X1411" s="38">
        <v>0</v>
      </c>
      <c r="Y1411" s="39" t="s">
        <v>43</v>
      </c>
      <c r="Z1411" s="36" t="s">
        <v>7761</v>
      </c>
      <c r="AA1411" s="36" t="s">
        <v>7762</v>
      </c>
      <c r="AB1411" s="36" t="s">
        <v>46</v>
      </c>
    </row>
    <row r="1412" spans="1:28" x14ac:dyDescent="0.3">
      <c r="A1412" s="36" t="s">
        <v>3069</v>
      </c>
      <c r="B1412" s="36" t="s">
        <v>692</v>
      </c>
      <c r="C1412" s="36" t="s">
        <v>57</v>
      </c>
      <c r="D1412" s="36" t="s">
        <v>15215</v>
      </c>
      <c r="E1412" s="37" t="s">
        <v>15216</v>
      </c>
      <c r="F1412" s="37" t="s">
        <v>15217</v>
      </c>
      <c r="G1412" s="36" t="s">
        <v>17720</v>
      </c>
      <c r="H1412" s="36" t="s">
        <v>3061</v>
      </c>
      <c r="I1412" s="36" t="s">
        <v>15218</v>
      </c>
      <c r="J1412" s="36" t="s">
        <v>3637</v>
      </c>
      <c r="K1412" s="36" t="s">
        <v>15219</v>
      </c>
      <c r="L1412" s="36" t="s">
        <v>15220</v>
      </c>
      <c r="M1412" s="36" t="s">
        <v>15221</v>
      </c>
      <c r="N1412" s="36" t="s">
        <v>7312</v>
      </c>
      <c r="O1412" s="36" t="s">
        <v>7312</v>
      </c>
      <c r="P1412" s="36" t="s">
        <v>7312</v>
      </c>
      <c r="Q1412" s="36" t="s">
        <v>7312</v>
      </c>
      <c r="R1412" s="36" t="s">
        <v>7312</v>
      </c>
      <c r="S1412" s="36" t="s">
        <v>40</v>
      </c>
      <c r="T1412" s="36" t="s">
        <v>40</v>
      </c>
      <c r="U1412" s="36" t="s">
        <v>17425</v>
      </c>
      <c r="V1412" s="36" t="s">
        <v>55</v>
      </c>
      <c r="W1412" s="38">
        <v>1</v>
      </c>
      <c r="X1412" s="38">
        <v>0</v>
      </c>
      <c r="Y1412" s="39" t="s">
        <v>43</v>
      </c>
      <c r="Z1412" s="36" t="s">
        <v>15222</v>
      </c>
      <c r="AA1412" s="36" t="s">
        <v>15223</v>
      </c>
      <c r="AB1412" s="36" t="s">
        <v>46</v>
      </c>
    </row>
    <row r="1413" spans="1:28" ht="27.6" x14ac:dyDescent="0.3">
      <c r="A1413" s="36" t="s">
        <v>3069</v>
      </c>
      <c r="B1413" s="36" t="s">
        <v>692</v>
      </c>
      <c r="C1413" s="36" t="s">
        <v>57</v>
      </c>
      <c r="D1413" s="36" t="s">
        <v>7771</v>
      </c>
      <c r="E1413" s="37" t="s">
        <v>7772</v>
      </c>
      <c r="F1413" s="37" t="s">
        <v>3616</v>
      </c>
      <c r="G1413" s="36" t="s">
        <v>17713</v>
      </c>
      <c r="H1413" s="36" t="s">
        <v>3069</v>
      </c>
      <c r="I1413" s="36" t="s">
        <v>7773</v>
      </c>
      <c r="J1413" s="36" t="s">
        <v>4186</v>
      </c>
      <c r="K1413" s="36" t="s">
        <v>7751</v>
      </c>
      <c r="L1413" s="36" t="s">
        <v>7774</v>
      </c>
      <c r="M1413" s="36" t="s">
        <v>7775</v>
      </c>
      <c r="N1413" s="36" t="s">
        <v>40</v>
      </c>
      <c r="O1413" s="36" t="s">
        <v>459</v>
      </c>
      <c r="P1413" s="36" t="s">
        <v>459</v>
      </c>
      <c r="Q1413" s="36" t="s">
        <v>459</v>
      </c>
      <c r="R1413" s="36" t="s">
        <v>459</v>
      </c>
      <c r="S1413" s="36" t="s">
        <v>575</v>
      </c>
      <c r="T1413" s="36" t="s">
        <v>40</v>
      </c>
      <c r="U1413" s="36" t="s">
        <v>7696</v>
      </c>
      <c r="V1413" s="36" t="s">
        <v>55</v>
      </c>
      <c r="W1413" s="38">
        <v>1</v>
      </c>
      <c r="X1413" s="38">
        <v>0</v>
      </c>
      <c r="Y1413" s="39" t="s">
        <v>43</v>
      </c>
      <c r="Z1413" s="36" t="s">
        <v>7776</v>
      </c>
      <c r="AA1413" s="36" t="s">
        <v>7777</v>
      </c>
      <c r="AB1413" s="36" t="s">
        <v>46</v>
      </c>
    </row>
    <row r="1414" spans="1:28" ht="27.6" x14ac:dyDescent="0.3">
      <c r="A1414" s="36" t="s">
        <v>3069</v>
      </c>
      <c r="B1414" s="36" t="s">
        <v>692</v>
      </c>
      <c r="C1414" s="36" t="s">
        <v>57</v>
      </c>
      <c r="D1414" s="36" t="s">
        <v>7826</v>
      </c>
      <c r="E1414" s="37" t="s">
        <v>7827</v>
      </c>
      <c r="F1414" s="37" t="s">
        <v>7828</v>
      </c>
      <c r="G1414" s="36" t="s">
        <v>17713</v>
      </c>
      <c r="H1414" s="36" t="s">
        <v>3069</v>
      </c>
      <c r="I1414" s="36" t="s">
        <v>7829</v>
      </c>
      <c r="J1414" s="36" t="s">
        <v>3440</v>
      </c>
      <c r="K1414" s="36" t="s">
        <v>7693</v>
      </c>
      <c r="L1414" s="36" t="s">
        <v>7830</v>
      </c>
      <c r="M1414" s="36" t="s">
        <v>7831</v>
      </c>
      <c r="N1414" s="36" t="s">
        <v>10594</v>
      </c>
      <c r="O1414" s="36" t="s">
        <v>459</v>
      </c>
      <c r="P1414" s="36" t="s">
        <v>459</v>
      </c>
      <c r="Q1414" s="36" t="s">
        <v>459</v>
      </c>
      <c r="R1414" s="36" t="s">
        <v>459</v>
      </c>
      <c r="S1414" s="36" t="s">
        <v>531</v>
      </c>
      <c r="T1414" s="36" t="s">
        <v>40</v>
      </c>
      <c r="U1414" s="36" t="s">
        <v>17532</v>
      </c>
      <c r="V1414" s="36" t="s">
        <v>55</v>
      </c>
      <c r="W1414" s="38">
        <v>1</v>
      </c>
      <c r="X1414" s="38">
        <v>0</v>
      </c>
      <c r="Y1414" s="39" t="s">
        <v>43</v>
      </c>
      <c r="Z1414" s="36" t="s">
        <v>7833</v>
      </c>
      <c r="AA1414" s="36" t="s">
        <v>7834</v>
      </c>
      <c r="AB1414" s="36" t="s">
        <v>46</v>
      </c>
    </row>
    <row r="1415" spans="1:28" ht="27.6" x14ac:dyDescent="0.3">
      <c r="A1415" s="36" t="s">
        <v>3069</v>
      </c>
      <c r="B1415" s="36" t="s">
        <v>692</v>
      </c>
      <c r="C1415" s="36" t="s">
        <v>57</v>
      </c>
      <c r="D1415" s="36" t="s">
        <v>7809</v>
      </c>
      <c r="E1415" s="37" t="s">
        <v>7810</v>
      </c>
      <c r="F1415" s="37" t="s">
        <v>7811</v>
      </c>
      <c r="G1415" s="36" t="s">
        <v>17713</v>
      </c>
      <c r="H1415" s="36" t="s">
        <v>3069</v>
      </c>
      <c r="I1415" s="36" t="s">
        <v>3069</v>
      </c>
      <c r="J1415" s="36" t="s">
        <v>7812</v>
      </c>
      <c r="K1415" s="36" t="s">
        <v>7742</v>
      </c>
      <c r="L1415" s="36" t="s">
        <v>7813</v>
      </c>
      <c r="M1415" s="36" t="s">
        <v>7814</v>
      </c>
      <c r="N1415" s="36" t="s">
        <v>40</v>
      </c>
      <c r="O1415" s="36" t="s">
        <v>669</v>
      </c>
      <c r="P1415" s="36" t="s">
        <v>669</v>
      </c>
      <c r="Q1415" s="36" t="s">
        <v>669</v>
      </c>
      <c r="R1415" s="36" t="s">
        <v>669</v>
      </c>
      <c r="S1415" s="36" t="s">
        <v>575</v>
      </c>
      <c r="T1415" s="36" t="s">
        <v>40</v>
      </c>
      <c r="U1415" s="36" t="s">
        <v>7726</v>
      </c>
      <c r="V1415" s="36" t="s">
        <v>55</v>
      </c>
      <c r="W1415" s="38">
        <v>1</v>
      </c>
      <c r="X1415" s="38">
        <v>0</v>
      </c>
      <c r="Y1415" s="39" t="s">
        <v>43</v>
      </c>
      <c r="Z1415" s="36" t="s">
        <v>7815</v>
      </c>
      <c r="AA1415" s="36" t="s">
        <v>7816</v>
      </c>
      <c r="AB1415" s="36" t="s">
        <v>46</v>
      </c>
    </row>
    <row r="1416" spans="1:28" x14ac:dyDescent="0.3">
      <c r="A1416" s="36" t="s">
        <v>3069</v>
      </c>
      <c r="B1416" s="36" t="s">
        <v>692</v>
      </c>
      <c r="C1416" s="36" t="s">
        <v>57</v>
      </c>
      <c r="D1416" s="36" t="s">
        <v>8142</v>
      </c>
      <c r="E1416" s="37" t="s">
        <v>8143</v>
      </c>
      <c r="F1416" s="37" t="s">
        <v>8144</v>
      </c>
      <c r="G1416" s="36" t="s">
        <v>17720</v>
      </c>
      <c r="H1416" s="36" t="s">
        <v>8043</v>
      </c>
      <c r="I1416" s="36" t="s">
        <v>8145</v>
      </c>
      <c r="J1416" s="36" t="s">
        <v>8098</v>
      </c>
      <c r="K1416" s="36" t="s">
        <v>8109</v>
      </c>
      <c r="L1416" s="36" t="s">
        <v>8146</v>
      </c>
      <c r="M1416" s="36" t="s">
        <v>8147</v>
      </c>
      <c r="N1416" s="36" t="s">
        <v>40</v>
      </c>
      <c r="O1416" s="36" t="s">
        <v>669</v>
      </c>
      <c r="P1416" s="36" t="s">
        <v>669</v>
      </c>
      <c r="Q1416" s="36" t="s">
        <v>669</v>
      </c>
      <c r="R1416" s="36" t="s">
        <v>669</v>
      </c>
      <c r="S1416" s="36" t="s">
        <v>460</v>
      </c>
      <c r="T1416" s="36" t="s">
        <v>40</v>
      </c>
      <c r="U1416" s="36" t="s">
        <v>8148</v>
      </c>
      <c r="V1416" s="36" t="s">
        <v>55</v>
      </c>
      <c r="W1416" s="38">
        <v>1</v>
      </c>
      <c r="X1416" s="38">
        <v>0</v>
      </c>
      <c r="Y1416" s="39" t="s">
        <v>43</v>
      </c>
      <c r="Z1416" s="36" t="s">
        <v>8149</v>
      </c>
      <c r="AA1416" s="36" t="s">
        <v>8150</v>
      </c>
      <c r="AB1416" s="36" t="s">
        <v>46</v>
      </c>
    </row>
    <row r="1417" spans="1:28" x14ac:dyDescent="0.3">
      <c r="A1417" s="36" t="s">
        <v>3069</v>
      </c>
      <c r="B1417" s="36" t="s">
        <v>692</v>
      </c>
      <c r="C1417" s="36" t="s">
        <v>57</v>
      </c>
      <c r="D1417" s="36" t="s">
        <v>8085</v>
      </c>
      <c r="E1417" s="37" t="s">
        <v>8086</v>
      </c>
      <c r="F1417" s="37" t="s">
        <v>8087</v>
      </c>
      <c r="G1417" s="36" t="s">
        <v>17720</v>
      </c>
      <c r="H1417" s="36" t="s">
        <v>8043</v>
      </c>
      <c r="I1417" s="36" t="s">
        <v>8088</v>
      </c>
      <c r="J1417" s="36" t="s">
        <v>87</v>
      </c>
      <c r="K1417" s="36" t="s">
        <v>8089</v>
      </c>
      <c r="L1417" s="36" t="s">
        <v>17777</v>
      </c>
      <c r="M1417" s="36" t="s">
        <v>8090</v>
      </c>
      <c r="N1417" s="36" t="s">
        <v>40</v>
      </c>
      <c r="O1417" s="36" t="s">
        <v>601</v>
      </c>
      <c r="P1417" s="36" t="s">
        <v>290</v>
      </c>
      <c r="Q1417" s="36" t="s">
        <v>601</v>
      </c>
      <c r="R1417" s="36" t="s">
        <v>601</v>
      </c>
      <c r="S1417" s="36" t="s">
        <v>564</v>
      </c>
      <c r="T1417" s="36" t="s">
        <v>40</v>
      </c>
      <c r="U1417" s="36" t="s">
        <v>8091</v>
      </c>
      <c r="V1417" s="36" t="s">
        <v>55</v>
      </c>
      <c r="W1417" s="38">
        <v>1</v>
      </c>
      <c r="X1417" s="38">
        <v>0</v>
      </c>
      <c r="Y1417" s="39" t="s">
        <v>43</v>
      </c>
      <c r="Z1417" s="36" t="s">
        <v>8092</v>
      </c>
      <c r="AA1417" s="36" t="s">
        <v>8093</v>
      </c>
      <c r="AB1417" s="36" t="s">
        <v>46</v>
      </c>
    </row>
    <row r="1418" spans="1:28" x14ac:dyDescent="0.3">
      <c r="A1418" s="36" t="s">
        <v>4304</v>
      </c>
      <c r="B1418" s="36" t="s">
        <v>28</v>
      </c>
      <c r="C1418" s="36" t="s">
        <v>330</v>
      </c>
      <c r="D1418" s="36" t="s">
        <v>8938</v>
      </c>
      <c r="E1418" s="37" t="s">
        <v>8939</v>
      </c>
      <c r="F1418" s="37" t="s">
        <v>8940</v>
      </c>
      <c r="G1418" s="36" t="s">
        <v>17716</v>
      </c>
      <c r="H1418" s="36" t="s">
        <v>4304</v>
      </c>
      <c r="I1418" s="36" t="s">
        <v>8941</v>
      </c>
      <c r="J1418" s="36" t="s">
        <v>8942</v>
      </c>
      <c r="K1418" s="36" t="s">
        <v>8914</v>
      </c>
      <c r="L1418" s="36" t="s">
        <v>8943</v>
      </c>
      <c r="M1418" s="36" t="s">
        <v>17331</v>
      </c>
      <c r="N1418" s="36" t="s">
        <v>1190</v>
      </c>
      <c r="O1418" s="36" t="s">
        <v>1190</v>
      </c>
      <c r="P1418" s="36" t="s">
        <v>1190</v>
      </c>
      <c r="Q1418" s="36" t="s">
        <v>1190</v>
      </c>
      <c r="R1418" s="36" t="s">
        <v>1190</v>
      </c>
      <c r="S1418" s="36" t="s">
        <v>65</v>
      </c>
      <c r="T1418" s="36" t="s">
        <v>40</v>
      </c>
      <c r="U1418" s="36" t="s">
        <v>46</v>
      </c>
      <c r="V1418" s="36" t="s">
        <v>42</v>
      </c>
      <c r="W1418" s="38">
        <v>4</v>
      </c>
      <c r="X1418" s="38">
        <v>3</v>
      </c>
      <c r="Y1418" s="39" t="s">
        <v>43</v>
      </c>
      <c r="Z1418" s="36" t="s">
        <v>8944</v>
      </c>
      <c r="AA1418" s="36" t="s">
        <v>8945</v>
      </c>
      <c r="AB1418" s="36" t="s">
        <v>46</v>
      </c>
    </row>
    <row r="1419" spans="1:28" x14ac:dyDescent="0.3">
      <c r="A1419" s="36" t="s">
        <v>4304</v>
      </c>
      <c r="B1419" s="36" t="s">
        <v>28</v>
      </c>
      <c r="C1419" s="36" t="s">
        <v>330</v>
      </c>
      <c r="D1419" s="36" t="s">
        <v>8902</v>
      </c>
      <c r="E1419" s="37" t="s">
        <v>8903</v>
      </c>
      <c r="F1419" s="37" t="s">
        <v>8904</v>
      </c>
      <c r="G1419" s="36" t="s">
        <v>17716</v>
      </c>
      <c r="H1419" s="36" t="s">
        <v>4304</v>
      </c>
      <c r="I1419" s="36" t="s">
        <v>4304</v>
      </c>
      <c r="J1419" s="36" t="s">
        <v>8905</v>
      </c>
      <c r="K1419" s="36" t="s">
        <v>8842</v>
      </c>
      <c r="L1419" s="36" t="s">
        <v>8906</v>
      </c>
      <c r="M1419" s="36" t="s">
        <v>8907</v>
      </c>
      <c r="N1419" s="36" t="s">
        <v>1190</v>
      </c>
      <c r="O1419" s="36" t="s">
        <v>1190</v>
      </c>
      <c r="P1419" s="36" t="s">
        <v>1190</v>
      </c>
      <c r="Q1419" s="36" t="s">
        <v>1190</v>
      </c>
      <c r="R1419" s="36" t="s">
        <v>1190</v>
      </c>
      <c r="S1419" s="36" t="s">
        <v>235</v>
      </c>
      <c r="T1419" s="36" t="s">
        <v>40</v>
      </c>
      <c r="U1419" s="36" t="s">
        <v>46</v>
      </c>
      <c r="V1419" s="36" t="s">
        <v>42</v>
      </c>
      <c r="W1419" s="38">
        <v>5</v>
      </c>
      <c r="X1419" s="38">
        <v>2</v>
      </c>
      <c r="Y1419" s="39" t="s">
        <v>43</v>
      </c>
      <c r="Z1419" s="36" t="s">
        <v>8908</v>
      </c>
      <c r="AA1419" s="36" t="s">
        <v>8909</v>
      </c>
      <c r="AB1419" s="36" t="s">
        <v>46</v>
      </c>
    </row>
    <row r="1420" spans="1:28" x14ac:dyDescent="0.3">
      <c r="A1420" s="36" t="s">
        <v>4304</v>
      </c>
      <c r="B1420" s="36" t="s">
        <v>28</v>
      </c>
      <c r="C1420" s="36" t="s">
        <v>226</v>
      </c>
      <c r="D1420" s="36" t="s">
        <v>13309</v>
      </c>
      <c r="E1420" s="37" t="s">
        <v>13310</v>
      </c>
      <c r="F1420" s="37" t="s">
        <v>13311</v>
      </c>
      <c r="G1420" s="36" t="s">
        <v>17716</v>
      </c>
      <c r="H1420" s="36" t="s">
        <v>8964</v>
      </c>
      <c r="I1420" s="36" t="s">
        <v>8984</v>
      </c>
      <c r="J1420" s="36" t="s">
        <v>13312</v>
      </c>
      <c r="K1420" s="36" t="s">
        <v>8986</v>
      </c>
      <c r="L1420" s="36" t="s">
        <v>13313</v>
      </c>
      <c r="M1420" s="36" t="s">
        <v>17409</v>
      </c>
      <c r="N1420" s="36" t="s">
        <v>1190</v>
      </c>
      <c r="O1420" s="36" t="s">
        <v>1190</v>
      </c>
      <c r="P1420" s="36" t="s">
        <v>1190</v>
      </c>
      <c r="Q1420" s="36" t="s">
        <v>1190</v>
      </c>
      <c r="R1420" s="36" t="s">
        <v>1190</v>
      </c>
      <c r="S1420" s="36" t="s">
        <v>65</v>
      </c>
      <c r="T1420" s="36" t="s">
        <v>40</v>
      </c>
      <c r="U1420" s="36" t="s">
        <v>46</v>
      </c>
      <c r="V1420" s="36" t="s">
        <v>42</v>
      </c>
      <c r="W1420" s="38">
        <v>4</v>
      </c>
      <c r="X1420" s="38">
        <v>4</v>
      </c>
      <c r="Y1420" s="39" t="s">
        <v>43</v>
      </c>
      <c r="Z1420" s="36" t="s">
        <v>13314</v>
      </c>
      <c r="AA1420" s="36" t="s">
        <v>13315</v>
      </c>
      <c r="AB1420" s="36" t="s">
        <v>46</v>
      </c>
    </row>
    <row r="1421" spans="1:28" x14ac:dyDescent="0.3">
      <c r="A1421" s="36" t="s">
        <v>4304</v>
      </c>
      <c r="B1421" s="36" t="s">
        <v>28</v>
      </c>
      <c r="C1421" s="36" t="s">
        <v>226</v>
      </c>
      <c r="D1421" s="36" t="s">
        <v>5017</v>
      </c>
      <c r="E1421" s="37" t="s">
        <v>5018</v>
      </c>
      <c r="F1421" s="37" t="s">
        <v>5019</v>
      </c>
      <c r="G1421" s="36" t="s">
        <v>17715</v>
      </c>
      <c r="H1421" s="36" t="s">
        <v>4966</v>
      </c>
      <c r="I1421" s="36" t="s">
        <v>4966</v>
      </c>
      <c r="J1421" s="36" t="s">
        <v>5020</v>
      </c>
      <c r="K1421" s="36" t="s">
        <v>5012</v>
      </c>
      <c r="L1421" s="36" t="s">
        <v>5021</v>
      </c>
      <c r="M1421" s="36" t="s">
        <v>17308</v>
      </c>
      <c r="N1421" s="36" t="s">
        <v>1190</v>
      </c>
      <c r="O1421" s="36" t="s">
        <v>1190</v>
      </c>
      <c r="P1421" s="36" t="s">
        <v>1190</v>
      </c>
      <c r="Q1421" s="36" t="s">
        <v>1190</v>
      </c>
      <c r="R1421" s="36" t="s">
        <v>1190</v>
      </c>
      <c r="S1421" s="36" t="s">
        <v>65</v>
      </c>
      <c r="T1421" s="36" t="s">
        <v>40</v>
      </c>
      <c r="U1421" s="36" t="s">
        <v>46</v>
      </c>
      <c r="V1421" s="36" t="s">
        <v>42</v>
      </c>
      <c r="W1421" s="38">
        <v>4</v>
      </c>
      <c r="X1421" s="38">
        <v>4</v>
      </c>
      <c r="Y1421" s="39" t="s">
        <v>43</v>
      </c>
      <c r="Z1421" s="36" t="s">
        <v>5022</v>
      </c>
      <c r="AA1421" s="36" t="s">
        <v>5023</v>
      </c>
      <c r="AB1421" s="36" t="s">
        <v>46</v>
      </c>
    </row>
    <row r="1422" spans="1:28" x14ac:dyDescent="0.3">
      <c r="A1422" s="36" t="s">
        <v>4304</v>
      </c>
      <c r="B1422" s="36" t="s">
        <v>28</v>
      </c>
      <c r="C1422" s="36" t="s">
        <v>226</v>
      </c>
      <c r="D1422" s="36" t="s">
        <v>4344</v>
      </c>
      <c r="E1422" s="37" t="s">
        <v>4345</v>
      </c>
      <c r="F1422" s="37" t="s">
        <v>4346</v>
      </c>
      <c r="G1422" s="36" t="s">
        <v>17717</v>
      </c>
      <c r="H1422" s="36" t="s">
        <v>4307</v>
      </c>
      <c r="I1422" s="36" t="s">
        <v>4347</v>
      </c>
      <c r="J1422" s="36" t="s">
        <v>4348</v>
      </c>
      <c r="K1422" s="36" t="s">
        <v>4349</v>
      </c>
      <c r="L1422" s="36" t="s">
        <v>4350</v>
      </c>
      <c r="M1422" s="36" t="s">
        <v>17288</v>
      </c>
      <c r="N1422" s="36" t="s">
        <v>275</v>
      </c>
      <c r="O1422" s="36" t="s">
        <v>275</v>
      </c>
      <c r="P1422" s="36" t="s">
        <v>275</v>
      </c>
      <c r="Q1422" s="36" t="s">
        <v>275</v>
      </c>
      <c r="R1422" s="36" t="s">
        <v>275</v>
      </c>
      <c r="S1422" s="36" t="s">
        <v>276</v>
      </c>
      <c r="T1422" s="36" t="s">
        <v>40</v>
      </c>
      <c r="U1422" s="36" t="s">
        <v>46</v>
      </c>
      <c r="V1422" s="36" t="s">
        <v>42</v>
      </c>
      <c r="W1422" s="38">
        <v>3</v>
      </c>
      <c r="X1422" s="38">
        <v>3</v>
      </c>
      <c r="Y1422" s="39" t="s">
        <v>43</v>
      </c>
      <c r="Z1422" s="36" t="s">
        <v>4351</v>
      </c>
      <c r="AA1422" s="36" t="s">
        <v>4352</v>
      </c>
      <c r="AB1422" s="36" t="s">
        <v>46</v>
      </c>
    </row>
    <row r="1423" spans="1:28" x14ac:dyDescent="0.3">
      <c r="A1423" s="36" t="s">
        <v>4304</v>
      </c>
      <c r="B1423" s="36" t="s">
        <v>28</v>
      </c>
      <c r="C1423" s="36" t="s">
        <v>226</v>
      </c>
      <c r="D1423" s="36" t="s">
        <v>4466</v>
      </c>
      <c r="E1423" s="37" t="s">
        <v>4467</v>
      </c>
      <c r="F1423" s="37" t="s">
        <v>4468</v>
      </c>
      <c r="G1423" s="36" t="s">
        <v>17717</v>
      </c>
      <c r="H1423" s="36" t="s">
        <v>4307</v>
      </c>
      <c r="I1423" s="36" t="s">
        <v>4469</v>
      </c>
      <c r="J1423" s="36" t="s">
        <v>4470</v>
      </c>
      <c r="K1423" s="36" t="s">
        <v>4471</v>
      </c>
      <c r="L1423" s="36" t="s">
        <v>4472</v>
      </c>
      <c r="M1423" s="36" t="s">
        <v>17295</v>
      </c>
      <c r="N1423" s="36" t="s">
        <v>235</v>
      </c>
      <c r="O1423" s="36" t="s">
        <v>235</v>
      </c>
      <c r="P1423" s="36" t="s">
        <v>235</v>
      </c>
      <c r="Q1423" s="36" t="s">
        <v>235</v>
      </c>
      <c r="R1423" s="36" t="s">
        <v>235</v>
      </c>
      <c r="S1423" s="36" t="s">
        <v>80</v>
      </c>
      <c r="T1423" s="36" t="s">
        <v>40</v>
      </c>
      <c r="U1423" s="36" t="s">
        <v>46</v>
      </c>
      <c r="V1423" s="36" t="s">
        <v>42</v>
      </c>
      <c r="W1423" s="38">
        <v>3</v>
      </c>
      <c r="X1423" s="38">
        <v>2</v>
      </c>
      <c r="Y1423" s="39" t="s">
        <v>43</v>
      </c>
      <c r="Z1423" s="36" t="s">
        <v>4473</v>
      </c>
      <c r="AA1423" s="36" t="s">
        <v>4474</v>
      </c>
      <c r="AB1423" s="36" t="s">
        <v>46</v>
      </c>
    </row>
    <row r="1424" spans="1:28" x14ac:dyDescent="0.3">
      <c r="A1424" s="36" t="s">
        <v>4304</v>
      </c>
      <c r="B1424" s="36" t="s">
        <v>28</v>
      </c>
      <c r="C1424" s="36" t="s">
        <v>555</v>
      </c>
      <c r="D1424" s="36" t="s">
        <v>4495</v>
      </c>
      <c r="E1424" s="37" t="s">
        <v>4496</v>
      </c>
      <c r="F1424" s="37" t="s">
        <v>4497</v>
      </c>
      <c r="G1424" s="36" t="s">
        <v>17717</v>
      </c>
      <c r="H1424" s="36" t="s">
        <v>4307</v>
      </c>
      <c r="I1424" s="36" t="s">
        <v>4498</v>
      </c>
      <c r="J1424" s="36" t="s">
        <v>4499</v>
      </c>
      <c r="K1424" s="36" t="s">
        <v>4500</v>
      </c>
      <c r="L1424" s="36" t="s">
        <v>4501</v>
      </c>
      <c r="M1424" s="36" t="s">
        <v>17296</v>
      </c>
      <c r="N1424" s="36" t="s">
        <v>235</v>
      </c>
      <c r="O1424" s="36" t="s">
        <v>235</v>
      </c>
      <c r="P1424" s="36" t="s">
        <v>235</v>
      </c>
      <c r="Q1424" s="36" t="s">
        <v>235</v>
      </c>
      <c r="R1424" s="36" t="s">
        <v>235</v>
      </c>
      <c r="S1424" s="36" t="s">
        <v>80</v>
      </c>
      <c r="T1424" s="36" t="s">
        <v>40</v>
      </c>
      <c r="U1424" s="36" t="s">
        <v>46</v>
      </c>
      <c r="V1424" s="36" t="s">
        <v>42</v>
      </c>
      <c r="W1424" s="38">
        <v>2</v>
      </c>
      <c r="X1424" s="38">
        <v>2</v>
      </c>
      <c r="Y1424" s="39" t="s">
        <v>43</v>
      </c>
      <c r="Z1424" s="36" t="s">
        <v>4502</v>
      </c>
      <c r="AA1424" s="36" t="s">
        <v>4503</v>
      </c>
      <c r="AB1424" s="36" t="s">
        <v>46</v>
      </c>
    </row>
    <row r="1425" spans="1:28" x14ac:dyDescent="0.3">
      <c r="A1425" s="36" t="s">
        <v>4304</v>
      </c>
      <c r="B1425" s="36" t="s">
        <v>28</v>
      </c>
      <c r="C1425" s="36" t="s">
        <v>226</v>
      </c>
      <c r="D1425" s="36" t="s">
        <v>4416</v>
      </c>
      <c r="E1425" s="37" t="s">
        <v>4417</v>
      </c>
      <c r="F1425" s="37" t="s">
        <v>4418</v>
      </c>
      <c r="G1425" s="36" t="s">
        <v>17717</v>
      </c>
      <c r="H1425" s="36" t="s">
        <v>4307</v>
      </c>
      <c r="I1425" s="36" t="s">
        <v>4409</v>
      </c>
      <c r="J1425" s="36" t="s">
        <v>4419</v>
      </c>
      <c r="K1425" s="36" t="s">
        <v>4411</v>
      </c>
      <c r="L1425" s="36" t="s">
        <v>4420</v>
      </c>
      <c r="M1425" s="36" t="s">
        <v>4421</v>
      </c>
      <c r="N1425" s="36" t="s">
        <v>235</v>
      </c>
      <c r="O1425" s="36" t="s">
        <v>235</v>
      </c>
      <c r="P1425" s="36" t="s">
        <v>235</v>
      </c>
      <c r="Q1425" s="36" t="s">
        <v>235</v>
      </c>
      <c r="R1425" s="36" t="s">
        <v>235</v>
      </c>
      <c r="S1425" s="36" t="s">
        <v>80</v>
      </c>
      <c r="T1425" s="36" t="s">
        <v>40</v>
      </c>
      <c r="U1425" s="36" t="s">
        <v>46</v>
      </c>
      <c r="V1425" s="36" t="s">
        <v>42</v>
      </c>
      <c r="W1425" s="38">
        <v>3</v>
      </c>
      <c r="X1425" s="38">
        <v>2</v>
      </c>
      <c r="Y1425" s="39" t="s">
        <v>43</v>
      </c>
      <c r="Z1425" s="36" t="s">
        <v>4422</v>
      </c>
      <c r="AA1425" s="36" t="s">
        <v>4423</v>
      </c>
      <c r="AB1425" s="36" t="s">
        <v>46</v>
      </c>
    </row>
    <row r="1426" spans="1:28" x14ac:dyDescent="0.3">
      <c r="A1426" s="36" t="s">
        <v>4304</v>
      </c>
      <c r="B1426" s="36" t="s">
        <v>28</v>
      </c>
      <c r="C1426" s="36" t="s">
        <v>226</v>
      </c>
      <c r="D1426" s="36" t="s">
        <v>8865</v>
      </c>
      <c r="E1426" s="37" t="s">
        <v>8866</v>
      </c>
      <c r="F1426" s="37" t="s">
        <v>8867</v>
      </c>
      <c r="G1426" s="36" t="s">
        <v>17716</v>
      </c>
      <c r="H1426" s="36" t="s">
        <v>4304</v>
      </c>
      <c r="I1426" s="36" t="s">
        <v>4304</v>
      </c>
      <c r="J1426" s="36" t="s">
        <v>8868</v>
      </c>
      <c r="K1426" s="36" t="s">
        <v>8842</v>
      </c>
      <c r="L1426" s="36" t="s">
        <v>8869</v>
      </c>
      <c r="M1426" s="36" t="s">
        <v>17330</v>
      </c>
      <c r="N1426" s="36" t="s">
        <v>235</v>
      </c>
      <c r="O1426" s="36" t="s">
        <v>235</v>
      </c>
      <c r="P1426" s="36" t="s">
        <v>235</v>
      </c>
      <c r="Q1426" s="36" t="s">
        <v>235</v>
      </c>
      <c r="R1426" s="36" t="s">
        <v>235</v>
      </c>
      <c r="S1426" s="36" t="s">
        <v>65</v>
      </c>
      <c r="T1426" s="36" t="s">
        <v>40</v>
      </c>
      <c r="U1426" s="36" t="s">
        <v>46</v>
      </c>
      <c r="V1426" s="36" t="s">
        <v>42</v>
      </c>
      <c r="W1426" s="38">
        <v>2</v>
      </c>
      <c r="X1426" s="38">
        <v>2</v>
      </c>
      <c r="Y1426" s="39" t="s">
        <v>43</v>
      </c>
      <c r="Z1426" s="36" t="s">
        <v>8870</v>
      </c>
      <c r="AA1426" s="36" t="s">
        <v>8871</v>
      </c>
      <c r="AB1426" s="36" t="s">
        <v>46</v>
      </c>
    </row>
    <row r="1427" spans="1:28" x14ac:dyDescent="0.3">
      <c r="A1427" s="36" t="s">
        <v>4304</v>
      </c>
      <c r="B1427" s="36" t="s">
        <v>28</v>
      </c>
      <c r="C1427" s="36" t="s">
        <v>226</v>
      </c>
      <c r="D1427" s="36" t="s">
        <v>4432</v>
      </c>
      <c r="E1427" s="37" t="s">
        <v>4433</v>
      </c>
      <c r="F1427" s="37" t="s">
        <v>4434</v>
      </c>
      <c r="G1427" s="36" t="s">
        <v>17717</v>
      </c>
      <c r="H1427" s="36" t="s">
        <v>4307</v>
      </c>
      <c r="I1427" s="36" t="s">
        <v>4435</v>
      </c>
      <c r="J1427" s="36" t="s">
        <v>4436</v>
      </c>
      <c r="K1427" s="36" t="s">
        <v>4437</v>
      </c>
      <c r="L1427" s="36" t="s">
        <v>4438</v>
      </c>
      <c r="M1427" s="36" t="s">
        <v>17293</v>
      </c>
      <c r="N1427" s="36" t="s">
        <v>235</v>
      </c>
      <c r="O1427" s="36" t="s">
        <v>235</v>
      </c>
      <c r="P1427" s="36" t="s">
        <v>235</v>
      </c>
      <c r="Q1427" s="36" t="s">
        <v>235</v>
      </c>
      <c r="R1427" s="36" t="s">
        <v>235</v>
      </c>
      <c r="S1427" s="36" t="s">
        <v>78</v>
      </c>
      <c r="T1427" s="36" t="s">
        <v>40</v>
      </c>
      <c r="U1427" s="36" t="s">
        <v>46</v>
      </c>
      <c r="V1427" s="36" t="s">
        <v>42</v>
      </c>
      <c r="W1427" s="38">
        <v>3</v>
      </c>
      <c r="X1427" s="38">
        <v>2</v>
      </c>
      <c r="Y1427" s="39" t="s">
        <v>43</v>
      </c>
      <c r="Z1427" s="36" t="s">
        <v>4439</v>
      </c>
      <c r="AA1427" s="36" t="s">
        <v>4440</v>
      </c>
      <c r="AB1427" s="36" t="s">
        <v>46</v>
      </c>
    </row>
    <row r="1428" spans="1:28" x14ac:dyDescent="0.3">
      <c r="A1428" s="36" t="s">
        <v>4304</v>
      </c>
      <c r="B1428" s="36" t="s">
        <v>28</v>
      </c>
      <c r="C1428" s="36" t="s">
        <v>69</v>
      </c>
      <c r="D1428" s="36" t="s">
        <v>4504</v>
      </c>
      <c r="E1428" s="37" t="s">
        <v>4505</v>
      </c>
      <c r="F1428" s="37" t="s">
        <v>3680</v>
      </c>
      <c r="G1428" s="36" t="s">
        <v>17717</v>
      </c>
      <c r="H1428" s="36" t="s">
        <v>4307</v>
      </c>
      <c r="I1428" s="36" t="s">
        <v>4506</v>
      </c>
      <c r="J1428" s="36" t="s">
        <v>4082</v>
      </c>
      <c r="K1428" s="36" t="s">
        <v>4507</v>
      </c>
      <c r="L1428" s="36" t="s">
        <v>4508</v>
      </c>
      <c r="M1428" s="36" t="s">
        <v>4509</v>
      </c>
      <c r="N1428" s="36" t="s">
        <v>235</v>
      </c>
      <c r="O1428" s="36" t="s">
        <v>235</v>
      </c>
      <c r="P1428" s="36" t="s">
        <v>235</v>
      </c>
      <c r="Q1428" s="36" t="s">
        <v>235</v>
      </c>
      <c r="R1428" s="36" t="s">
        <v>235</v>
      </c>
      <c r="S1428" s="36" t="s">
        <v>80</v>
      </c>
      <c r="T1428" s="36" t="s">
        <v>40</v>
      </c>
      <c r="U1428" s="36" t="s">
        <v>46</v>
      </c>
      <c r="V1428" s="36" t="s">
        <v>42</v>
      </c>
      <c r="W1428" s="38">
        <v>2</v>
      </c>
      <c r="X1428" s="38">
        <v>2</v>
      </c>
      <c r="Y1428" s="39" t="s">
        <v>43</v>
      </c>
      <c r="Z1428" s="36" t="s">
        <v>4510</v>
      </c>
      <c r="AA1428" s="36" t="s">
        <v>4511</v>
      </c>
      <c r="AB1428" s="36" t="s">
        <v>46</v>
      </c>
    </row>
    <row r="1429" spans="1:28" x14ac:dyDescent="0.3">
      <c r="A1429" s="36" t="s">
        <v>4304</v>
      </c>
      <c r="B1429" s="36" t="s">
        <v>28</v>
      </c>
      <c r="C1429" s="36" t="s">
        <v>226</v>
      </c>
      <c r="D1429" s="36" t="s">
        <v>4321</v>
      </c>
      <c r="E1429" s="37" t="s">
        <v>4322</v>
      </c>
      <c r="F1429" s="37" t="s">
        <v>4323</v>
      </c>
      <c r="G1429" s="36" t="s">
        <v>17717</v>
      </c>
      <c r="H1429" s="36" t="s">
        <v>4307</v>
      </c>
      <c r="I1429" s="36" t="s">
        <v>1072</v>
      </c>
      <c r="J1429" s="36" t="s">
        <v>2127</v>
      </c>
      <c r="K1429" s="36" t="s">
        <v>4324</v>
      </c>
      <c r="L1429" s="36" t="s">
        <v>4325</v>
      </c>
      <c r="M1429" s="36" t="s">
        <v>17285</v>
      </c>
      <c r="N1429" s="36" t="s">
        <v>235</v>
      </c>
      <c r="O1429" s="36" t="s">
        <v>235</v>
      </c>
      <c r="P1429" s="36" t="s">
        <v>235</v>
      </c>
      <c r="Q1429" s="36" t="s">
        <v>235</v>
      </c>
      <c r="R1429" s="36" t="s">
        <v>235</v>
      </c>
      <c r="S1429" s="36" t="s">
        <v>80</v>
      </c>
      <c r="T1429" s="36" t="s">
        <v>40</v>
      </c>
      <c r="U1429" s="36" t="s">
        <v>46</v>
      </c>
      <c r="V1429" s="36" t="s">
        <v>42</v>
      </c>
      <c r="W1429" s="38">
        <v>2</v>
      </c>
      <c r="X1429" s="38">
        <v>2</v>
      </c>
      <c r="Y1429" s="39" t="s">
        <v>43</v>
      </c>
      <c r="Z1429" s="36" t="s">
        <v>4326</v>
      </c>
      <c r="AA1429" s="36" t="s">
        <v>4327</v>
      </c>
      <c r="AB1429" s="36" t="s">
        <v>46</v>
      </c>
    </row>
    <row r="1430" spans="1:28" x14ac:dyDescent="0.3">
      <c r="A1430" s="36" t="s">
        <v>4304</v>
      </c>
      <c r="B1430" s="36" t="s">
        <v>28</v>
      </c>
      <c r="C1430" s="36" t="s">
        <v>226</v>
      </c>
      <c r="D1430" s="36" t="s">
        <v>8756</v>
      </c>
      <c r="E1430" s="37" t="s">
        <v>8757</v>
      </c>
      <c r="F1430" s="37" t="s">
        <v>8758</v>
      </c>
      <c r="G1430" s="36" t="s">
        <v>17716</v>
      </c>
      <c r="H1430" s="36" t="s">
        <v>4304</v>
      </c>
      <c r="I1430" s="36" t="s">
        <v>8751</v>
      </c>
      <c r="J1430" s="36" t="s">
        <v>5680</v>
      </c>
      <c r="K1430" s="36" t="s">
        <v>8752</v>
      </c>
      <c r="L1430" s="36" t="s">
        <v>8759</v>
      </c>
      <c r="M1430" s="36" t="s">
        <v>17328</v>
      </c>
      <c r="N1430" s="36" t="s">
        <v>766</v>
      </c>
      <c r="O1430" s="36" t="s">
        <v>766</v>
      </c>
      <c r="P1430" s="36" t="s">
        <v>766</v>
      </c>
      <c r="Q1430" s="36" t="s">
        <v>766</v>
      </c>
      <c r="R1430" s="36" t="s">
        <v>766</v>
      </c>
      <c r="S1430" s="36" t="s">
        <v>65</v>
      </c>
      <c r="T1430" s="36" t="s">
        <v>40</v>
      </c>
      <c r="U1430" s="36" t="s">
        <v>46</v>
      </c>
      <c r="V1430" s="36" t="s">
        <v>42</v>
      </c>
      <c r="W1430" s="38">
        <v>2</v>
      </c>
      <c r="X1430" s="38">
        <v>2</v>
      </c>
      <c r="Y1430" s="39" t="s">
        <v>43</v>
      </c>
      <c r="Z1430" s="36" t="s">
        <v>8760</v>
      </c>
      <c r="AA1430" s="36" t="s">
        <v>8761</v>
      </c>
      <c r="AB1430" s="36" t="s">
        <v>46</v>
      </c>
    </row>
    <row r="1431" spans="1:28" x14ac:dyDescent="0.3">
      <c r="A1431" s="36" t="s">
        <v>4304</v>
      </c>
      <c r="B1431" s="36" t="s">
        <v>28</v>
      </c>
      <c r="C1431" s="36" t="s">
        <v>226</v>
      </c>
      <c r="D1431" s="36" t="s">
        <v>4424</v>
      </c>
      <c r="E1431" s="37" t="s">
        <v>4425</v>
      </c>
      <c r="F1431" s="37" t="s">
        <v>4426</v>
      </c>
      <c r="G1431" s="36" t="s">
        <v>17717</v>
      </c>
      <c r="H1431" s="36" t="s">
        <v>4307</v>
      </c>
      <c r="I1431" s="36" t="s">
        <v>4427</v>
      </c>
      <c r="J1431" s="36" t="s">
        <v>2117</v>
      </c>
      <c r="K1431" s="36" t="s">
        <v>4428</v>
      </c>
      <c r="L1431" s="36" t="s">
        <v>4429</v>
      </c>
      <c r="M1431" s="36" t="s">
        <v>17292</v>
      </c>
      <c r="N1431" s="36" t="s">
        <v>235</v>
      </c>
      <c r="O1431" s="36" t="s">
        <v>235</v>
      </c>
      <c r="P1431" s="36" t="s">
        <v>235</v>
      </c>
      <c r="Q1431" s="36" t="s">
        <v>235</v>
      </c>
      <c r="R1431" s="36" t="s">
        <v>235</v>
      </c>
      <c r="S1431" s="36" t="s">
        <v>78</v>
      </c>
      <c r="T1431" s="36" t="s">
        <v>40</v>
      </c>
      <c r="U1431" s="36" t="s">
        <v>46</v>
      </c>
      <c r="V1431" s="36" t="s">
        <v>42</v>
      </c>
      <c r="W1431" s="38">
        <v>2</v>
      </c>
      <c r="X1431" s="38">
        <v>2</v>
      </c>
      <c r="Y1431" s="39" t="s">
        <v>43</v>
      </c>
      <c r="Z1431" s="36" t="s">
        <v>4430</v>
      </c>
      <c r="AA1431" s="36" t="s">
        <v>4431</v>
      </c>
      <c r="AB1431" s="36" t="s">
        <v>46</v>
      </c>
    </row>
    <row r="1432" spans="1:28" ht="27.6" x14ac:dyDescent="0.3">
      <c r="A1432" s="36" t="s">
        <v>4304</v>
      </c>
      <c r="B1432" s="36" t="s">
        <v>28</v>
      </c>
      <c r="C1432" s="36" t="s">
        <v>555</v>
      </c>
      <c r="D1432" s="36" t="s">
        <v>16398</v>
      </c>
      <c r="E1432" s="37" t="s">
        <v>16399</v>
      </c>
      <c r="F1432" s="37" t="s">
        <v>16400</v>
      </c>
      <c r="G1432" s="36" t="s">
        <v>17715</v>
      </c>
      <c r="H1432" s="36" t="s">
        <v>16401</v>
      </c>
      <c r="I1432" s="36" t="s">
        <v>16402</v>
      </c>
      <c r="J1432" s="36" t="s">
        <v>16403</v>
      </c>
      <c r="K1432" s="36" t="s">
        <v>16404</v>
      </c>
      <c r="L1432" s="36" t="s">
        <v>16405</v>
      </c>
      <c r="M1432" s="36" t="s">
        <v>17440</v>
      </c>
      <c r="N1432" s="36" t="s">
        <v>275</v>
      </c>
      <c r="O1432" s="36" t="s">
        <v>275</v>
      </c>
      <c r="P1432" s="36" t="s">
        <v>275</v>
      </c>
      <c r="Q1432" s="36" t="s">
        <v>275</v>
      </c>
      <c r="R1432" s="36" t="s">
        <v>275</v>
      </c>
      <c r="S1432" s="36" t="s">
        <v>276</v>
      </c>
      <c r="T1432" s="36" t="s">
        <v>40</v>
      </c>
      <c r="U1432" s="36" t="s">
        <v>46</v>
      </c>
      <c r="V1432" s="36" t="s">
        <v>42</v>
      </c>
      <c r="W1432" s="38">
        <v>3</v>
      </c>
      <c r="X1432" s="38">
        <v>2</v>
      </c>
      <c r="Y1432" s="39" t="s">
        <v>43</v>
      </c>
      <c r="Z1432" s="36" t="s">
        <v>16406</v>
      </c>
      <c r="AA1432" s="36" t="s">
        <v>16407</v>
      </c>
      <c r="AB1432" s="36" t="s">
        <v>16408</v>
      </c>
    </row>
    <row r="1433" spans="1:28" x14ac:dyDescent="0.3">
      <c r="A1433" s="36" t="s">
        <v>4304</v>
      </c>
      <c r="B1433" s="36" t="s">
        <v>28</v>
      </c>
      <c r="C1433" s="36" t="s">
        <v>330</v>
      </c>
      <c r="D1433" s="36" t="s">
        <v>4963</v>
      </c>
      <c r="E1433" s="37" t="s">
        <v>4964</v>
      </c>
      <c r="F1433" s="37" t="s">
        <v>4965</v>
      </c>
      <c r="G1433" s="36" t="s">
        <v>17715</v>
      </c>
      <c r="H1433" s="36" t="s">
        <v>4966</v>
      </c>
      <c r="I1433" s="36" t="s">
        <v>4967</v>
      </c>
      <c r="J1433" s="36" t="s">
        <v>4968</v>
      </c>
      <c r="K1433" s="36" t="s">
        <v>4969</v>
      </c>
      <c r="L1433" s="36" t="s">
        <v>4970</v>
      </c>
      <c r="M1433" s="36" t="s">
        <v>17306</v>
      </c>
      <c r="N1433" s="36" t="s">
        <v>3582</v>
      </c>
      <c r="O1433" s="36" t="s">
        <v>3582</v>
      </c>
      <c r="P1433" s="36" t="s">
        <v>3582</v>
      </c>
      <c r="Q1433" s="36" t="s">
        <v>3582</v>
      </c>
      <c r="R1433" s="36" t="s">
        <v>3582</v>
      </c>
      <c r="S1433" s="36" t="s">
        <v>65</v>
      </c>
      <c r="T1433" s="36" t="s">
        <v>40</v>
      </c>
      <c r="U1433" s="36" t="s">
        <v>46</v>
      </c>
      <c r="V1433" s="36" t="s">
        <v>42</v>
      </c>
      <c r="W1433" s="38">
        <v>4</v>
      </c>
      <c r="X1433" s="38">
        <v>3</v>
      </c>
      <c r="Y1433" s="39" t="s">
        <v>43</v>
      </c>
      <c r="Z1433" s="36" t="s">
        <v>4971</v>
      </c>
      <c r="AA1433" s="36" t="s">
        <v>4972</v>
      </c>
      <c r="AB1433" s="36" t="s">
        <v>46</v>
      </c>
    </row>
    <row r="1434" spans="1:28" x14ac:dyDescent="0.3">
      <c r="A1434" s="36" t="s">
        <v>4304</v>
      </c>
      <c r="B1434" s="36" t="s">
        <v>28</v>
      </c>
      <c r="C1434" s="36" t="s">
        <v>69</v>
      </c>
      <c r="D1434" s="36" t="s">
        <v>4314</v>
      </c>
      <c r="E1434" s="37" t="s">
        <v>4315</v>
      </c>
      <c r="F1434" s="37" t="s">
        <v>4316</v>
      </c>
      <c r="G1434" s="36" t="s">
        <v>17717</v>
      </c>
      <c r="H1434" s="36" t="s">
        <v>4307</v>
      </c>
      <c r="I1434" s="36" t="s">
        <v>4308</v>
      </c>
      <c r="J1434" s="36" t="s">
        <v>4317</v>
      </c>
      <c r="K1434" s="36" t="s">
        <v>4309</v>
      </c>
      <c r="L1434" s="36" t="s">
        <v>4318</v>
      </c>
      <c r="M1434" s="36" t="s">
        <v>17284</v>
      </c>
      <c r="N1434" s="36" t="s">
        <v>235</v>
      </c>
      <c r="O1434" s="36" t="s">
        <v>235</v>
      </c>
      <c r="P1434" s="36" t="s">
        <v>235</v>
      </c>
      <c r="Q1434" s="36" t="s">
        <v>235</v>
      </c>
      <c r="R1434" s="36" t="s">
        <v>235</v>
      </c>
      <c r="S1434" s="36" t="s">
        <v>80</v>
      </c>
      <c r="T1434" s="36" t="s">
        <v>40</v>
      </c>
      <c r="U1434" s="36" t="s">
        <v>46</v>
      </c>
      <c r="V1434" s="36" t="s">
        <v>42</v>
      </c>
      <c r="W1434" s="38">
        <v>2</v>
      </c>
      <c r="X1434" s="38">
        <v>1</v>
      </c>
      <c r="Y1434" s="39" t="s">
        <v>43</v>
      </c>
      <c r="Z1434" s="36" t="s">
        <v>4319</v>
      </c>
      <c r="AA1434" s="36" t="s">
        <v>4320</v>
      </c>
      <c r="AB1434" s="36" t="s">
        <v>46</v>
      </c>
    </row>
    <row r="1435" spans="1:28" x14ac:dyDescent="0.3">
      <c r="A1435" s="36" t="s">
        <v>4304</v>
      </c>
      <c r="B1435" s="36" t="s">
        <v>28</v>
      </c>
      <c r="C1435" s="36" t="s">
        <v>226</v>
      </c>
      <c r="D1435" s="36" t="s">
        <v>8894</v>
      </c>
      <c r="E1435" s="37" t="s">
        <v>8895</v>
      </c>
      <c r="F1435" s="37" t="s">
        <v>8896</v>
      </c>
      <c r="G1435" s="36" t="s">
        <v>17716</v>
      </c>
      <c r="H1435" s="36" t="s">
        <v>4304</v>
      </c>
      <c r="I1435" s="36" t="s">
        <v>4304</v>
      </c>
      <c r="J1435" s="36" t="s">
        <v>8897</v>
      </c>
      <c r="K1435" s="36" t="s">
        <v>8842</v>
      </c>
      <c r="L1435" s="36" t="s">
        <v>8898</v>
      </c>
      <c r="M1435" s="36" t="s">
        <v>8899</v>
      </c>
      <c r="N1435" s="36" t="s">
        <v>235</v>
      </c>
      <c r="O1435" s="36" t="s">
        <v>235</v>
      </c>
      <c r="P1435" s="36" t="s">
        <v>235</v>
      </c>
      <c r="Q1435" s="36" t="s">
        <v>235</v>
      </c>
      <c r="R1435" s="36" t="s">
        <v>235</v>
      </c>
      <c r="S1435" s="36" t="s">
        <v>90</v>
      </c>
      <c r="T1435" s="36" t="s">
        <v>40</v>
      </c>
      <c r="U1435" s="36" t="s">
        <v>46</v>
      </c>
      <c r="V1435" s="36" t="s">
        <v>42</v>
      </c>
      <c r="W1435" s="38">
        <v>3</v>
      </c>
      <c r="X1435" s="38">
        <v>2</v>
      </c>
      <c r="Y1435" s="39" t="s">
        <v>43</v>
      </c>
      <c r="Z1435" s="36" t="s">
        <v>8900</v>
      </c>
      <c r="AA1435" s="36" t="s">
        <v>8901</v>
      </c>
      <c r="AB1435" s="36" t="s">
        <v>46</v>
      </c>
    </row>
    <row r="1436" spans="1:28" x14ac:dyDescent="0.3">
      <c r="A1436" s="36" t="s">
        <v>4304</v>
      </c>
      <c r="B1436" s="36" t="s">
        <v>28</v>
      </c>
      <c r="C1436" s="36" t="s">
        <v>226</v>
      </c>
      <c r="D1436" s="36" t="s">
        <v>4367</v>
      </c>
      <c r="E1436" s="37" t="s">
        <v>4368</v>
      </c>
      <c r="F1436" s="37" t="s">
        <v>4369</v>
      </c>
      <c r="G1436" s="36" t="s">
        <v>17717</v>
      </c>
      <c r="H1436" s="36" t="s">
        <v>4307</v>
      </c>
      <c r="I1436" s="36" t="s">
        <v>4307</v>
      </c>
      <c r="J1436" s="36" t="s">
        <v>4370</v>
      </c>
      <c r="K1436" s="36" t="s">
        <v>4356</v>
      </c>
      <c r="L1436" s="36" t="s">
        <v>4371</v>
      </c>
      <c r="M1436" s="36" t="s">
        <v>17291</v>
      </c>
      <c r="N1436" s="36" t="s">
        <v>235</v>
      </c>
      <c r="O1436" s="36" t="s">
        <v>235</v>
      </c>
      <c r="P1436" s="36" t="s">
        <v>235</v>
      </c>
      <c r="Q1436" s="36" t="s">
        <v>235</v>
      </c>
      <c r="R1436" s="36" t="s">
        <v>235</v>
      </c>
      <c r="S1436" s="36" t="s">
        <v>80</v>
      </c>
      <c r="T1436" s="36" t="s">
        <v>40</v>
      </c>
      <c r="U1436" s="36" t="s">
        <v>46</v>
      </c>
      <c r="V1436" s="36" t="s">
        <v>42</v>
      </c>
      <c r="W1436" s="38">
        <v>2</v>
      </c>
      <c r="X1436" s="38">
        <v>2</v>
      </c>
      <c r="Y1436" s="39" t="s">
        <v>43</v>
      </c>
      <c r="Z1436" s="36" t="s">
        <v>4372</v>
      </c>
      <c r="AA1436" s="36" t="s">
        <v>4373</v>
      </c>
      <c r="AB1436" s="36" t="s">
        <v>46</v>
      </c>
    </row>
    <row r="1437" spans="1:28" x14ac:dyDescent="0.3">
      <c r="A1437" s="36" t="s">
        <v>4304</v>
      </c>
      <c r="B1437" s="36" t="s">
        <v>28</v>
      </c>
      <c r="C1437" s="36" t="s">
        <v>226</v>
      </c>
      <c r="D1437" s="36" t="s">
        <v>4441</v>
      </c>
      <c r="E1437" s="37" t="s">
        <v>4442</v>
      </c>
      <c r="F1437" s="37" t="s">
        <v>4443</v>
      </c>
      <c r="G1437" s="36" t="s">
        <v>17717</v>
      </c>
      <c r="H1437" s="36" t="s">
        <v>4307</v>
      </c>
      <c r="I1437" s="36" t="s">
        <v>4444</v>
      </c>
      <c r="J1437" s="36" t="s">
        <v>4445</v>
      </c>
      <c r="K1437" s="36" t="s">
        <v>4446</v>
      </c>
      <c r="L1437" s="36" t="s">
        <v>4447</v>
      </c>
      <c r="M1437" s="36" t="s">
        <v>17294</v>
      </c>
      <c r="N1437" s="36" t="s">
        <v>275</v>
      </c>
      <c r="O1437" s="36" t="s">
        <v>275</v>
      </c>
      <c r="P1437" s="36" t="s">
        <v>275</v>
      </c>
      <c r="Q1437" s="36" t="s">
        <v>275</v>
      </c>
      <c r="R1437" s="36" t="s">
        <v>275</v>
      </c>
      <c r="S1437" s="36" t="s">
        <v>320</v>
      </c>
      <c r="T1437" s="36" t="s">
        <v>40</v>
      </c>
      <c r="U1437" s="36" t="s">
        <v>46</v>
      </c>
      <c r="V1437" s="36" t="s">
        <v>42</v>
      </c>
      <c r="W1437" s="38">
        <v>3</v>
      </c>
      <c r="X1437" s="38">
        <v>2</v>
      </c>
      <c r="Y1437" s="39" t="s">
        <v>43</v>
      </c>
      <c r="Z1437" s="36" t="s">
        <v>4448</v>
      </c>
      <c r="AA1437" s="36" t="s">
        <v>4449</v>
      </c>
      <c r="AB1437" s="36" t="s">
        <v>46</v>
      </c>
    </row>
    <row r="1438" spans="1:28" x14ac:dyDescent="0.3">
      <c r="A1438" s="36" t="s">
        <v>4304</v>
      </c>
      <c r="B1438" s="36" t="s">
        <v>28</v>
      </c>
      <c r="C1438" s="36" t="s">
        <v>69</v>
      </c>
      <c r="D1438" s="36" t="s">
        <v>8788</v>
      </c>
      <c r="E1438" s="37" t="s">
        <v>8789</v>
      </c>
      <c r="F1438" s="37" t="s">
        <v>3701</v>
      </c>
      <c r="G1438" s="36" t="s">
        <v>17716</v>
      </c>
      <c r="H1438" s="36" t="s">
        <v>4304</v>
      </c>
      <c r="I1438" s="36" t="s">
        <v>8790</v>
      </c>
      <c r="J1438" s="36" t="s">
        <v>3343</v>
      </c>
      <c r="K1438" s="36" t="s">
        <v>8791</v>
      </c>
      <c r="L1438" s="36" t="s">
        <v>8792</v>
      </c>
      <c r="M1438" s="36" t="s">
        <v>8793</v>
      </c>
      <c r="N1438" s="36" t="s">
        <v>235</v>
      </c>
      <c r="O1438" s="36" t="s">
        <v>235</v>
      </c>
      <c r="P1438" s="36" t="s">
        <v>235</v>
      </c>
      <c r="Q1438" s="36" t="s">
        <v>235</v>
      </c>
      <c r="R1438" s="36" t="s">
        <v>235</v>
      </c>
      <c r="S1438" s="36" t="s">
        <v>80</v>
      </c>
      <c r="T1438" s="36" t="s">
        <v>40</v>
      </c>
      <c r="U1438" s="36" t="s">
        <v>46</v>
      </c>
      <c r="V1438" s="36" t="s">
        <v>42</v>
      </c>
      <c r="W1438" s="38">
        <v>2</v>
      </c>
      <c r="X1438" s="38">
        <v>2</v>
      </c>
      <c r="Y1438" s="39" t="s">
        <v>43</v>
      </c>
      <c r="Z1438" s="36" t="s">
        <v>8794</v>
      </c>
      <c r="AA1438" s="36" t="s">
        <v>8795</v>
      </c>
      <c r="AB1438" s="36" t="s">
        <v>46</v>
      </c>
    </row>
    <row r="1439" spans="1:28" x14ac:dyDescent="0.3">
      <c r="A1439" s="36" t="s">
        <v>4304</v>
      </c>
      <c r="B1439" s="36" t="s">
        <v>28</v>
      </c>
      <c r="C1439" s="36" t="s">
        <v>226</v>
      </c>
      <c r="D1439" s="36" t="s">
        <v>5008</v>
      </c>
      <c r="E1439" s="37" t="s">
        <v>5009</v>
      </c>
      <c r="F1439" s="37" t="s">
        <v>5010</v>
      </c>
      <c r="G1439" s="36" t="s">
        <v>17715</v>
      </c>
      <c r="H1439" s="36" t="s">
        <v>4966</v>
      </c>
      <c r="I1439" s="36" t="s">
        <v>4966</v>
      </c>
      <c r="J1439" s="36" t="s">
        <v>5011</v>
      </c>
      <c r="K1439" s="36" t="s">
        <v>5012</v>
      </c>
      <c r="L1439" s="36" t="s">
        <v>5013</v>
      </c>
      <c r="M1439" s="36" t="s">
        <v>17307</v>
      </c>
      <c r="N1439" s="36" t="s">
        <v>235</v>
      </c>
      <c r="O1439" s="36" t="s">
        <v>235</v>
      </c>
      <c r="P1439" s="36" t="s">
        <v>235</v>
      </c>
      <c r="Q1439" s="36" t="s">
        <v>235</v>
      </c>
      <c r="R1439" s="36" t="s">
        <v>235</v>
      </c>
      <c r="S1439" s="36" t="s">
        <v>80</v>
      </c>
      <c r="T1439" s="36" t="s">
        <v>40</v>
      </c>
      <c r="U1439" s="36" t="s">
        <v>46</v>
      </c>
      <c r="V1439" s="36" t="s">
        <v>42</v>
      </c>
      <c r="W1439" s="38">
        <v>2</v>
      </c>
      <c r="X1439" s="38">
        <v>2</v>
      </c>
      <c r="Y1439" s="39" t="s">
        <v>43</v>
      </c>
      <c r="Z1439" s="36" t="s">
        <v>5014</v>
      </c>
      <c r="AA1439" s="36" t="s">
        <v>5015</v>
      </c>
      <c r="AB1439" s="36" t="s">
        <v>5016</v>
      </c>
    </row>
    <row r="1440" spans="1:28" x14ac:dyDescent="0.3">
      <c r="A1440" s="36" t="s">
        <v>4304</v>
      </c>
      <c r="B1440" s="36" t="s">
        <v>28</v>
      </c>
      <c r="C1440" s="36" t="s">
        <v>226</v>
      </c>
      <c r="D1440" s="36" t="s">
        <v>15843</v>
      </c>
      <c r="E1440" s="37" t="s">
        <v>15844</v>
      </c>
      <c r="F1440" s="37" t="s">
        <v>15845</v>
      </c>
      <c r="G1440" s="36" t="s">
        <v>17716</v>
      </c>
      <c r="H1440" s="36" t="s">
        <v>8964</v>
      </c>
      <c r="I1440" s="36" t="s">
        <v>15846</v>
      </c>
      <c r="J1440" s="36" t="s">
        <v>15847</v>
      </c>
      <c r="K1440" s="36" t="s">
        <v>15848</v>
      </c>
      <c r="L1440" s="36" t="s">
        <v>17431</v>
      </c>
      <c r="M1440" s="36" t="s">
        <v>17432</v>
      </c>
      <c r="N1440" s="36" t="s">
        <v>766</v>
      </c>
      <c r="O1440" s="36" t="s">
        <v>766</v>
      </c>
      <c r="P1440" s="36" t="s">
        <v>766</v>
      </c>
      <c r="Q1440" s="36" t="s">
        <v>766</v>
      </c>
      <c r="R1440" s="36" t="s">
        <v>766</v>
      </c>
      <c r="S1440" s="36" t="s">
        <v>80</v>
      </c>
      <c r="T1440" s="36" t="s">
        <v>40</v>
      </c>
      <c r="U1440" s="36" t="s">
        <v>46</v>
      </c>
      <c r="V1440" s="36" t="s">
        <v>42</v>
      </c>
      <c r="W1440" s="38">
        <v>2</v>
      </c>
      <c r="X1440" s="38">
        <v>2</v>
      </c>
      <c r="Y1440" s="39" t="s">
        <v>43</v>
      </c>
      <c r="Z1440" s="36" t="s">
        <v>15849</v>
      </c>
      <c r="AA1440" s="36" t="s">
        <v>15850</v>
      </c>
      <c r="AB1440" s="36" t="s">
        <v>46</v>
      </c>
    </row>
    <row r="1441" spans="1:28" x14ac:dyDescent="0.3">
      <c r="A1441" s="36" t="s">
        <v>4304</v>
      </c>
      <c r="B1441" s="36" t="s">
        <v>28</v>
      </c>
      <c r="C1441" s="36" t="s">
        <v>69</v>
      </c>
      <c r="D1441" s="36" t="s">
        <v>4336</v>
      </c>
      <c r="E1441" s="37" t="s">
        <v>4337</v>
      </c>
      <c r="F1441" s="37" t="s">
        <v>4338</v>
      </c>
      <c r="G1441" s="36" t="s">
        <v>17717</v>
      </c>
      <c r="H1441" s="36" t="s">
        <v>4307</v>
      </c>
      <c r="I1441" s="36" t="s">
        <v>4339</v>
      </c>
      <c r="J1441" s="36" t="s">
        <v>943</v>
      </c>
      <c r="K1441" s="36" t="s">
        <v>4340</v>
      </c>
      <c r="L1441" s="36" t="s">
        <v>17287</v>
      </c>
      <c r="M1441" s="36" t="s">
        <v>4341</v>
      </c>
      <c r="N1441" s="36" t="s">
        <v>235</v>
      </c>
      <c r="O1441" s="36" t="s">
        <v>235</v>
      </c>
      <c r="P1441" s="36" t="s">
        <v>235</v>
      </c>
      <c r="Q1441" s="36" t="s">
        <v>235</v>
      </c>
      <c r="R1441" s="36" t="s">
        <v>235</v>
      </c>
      <c r="S1441" s="36" t="s">
        <v>80</v>
      </c>
      <c r="T1441" s="36" t="s">
        <v>40</v>
      </c>
      <c r="U1441" s="36" t="s">
        <v>46</v>
      </c>
      <c r="V1441" s="36" t="s">
        <v>42</v>
      </c>
      <c r="W1441" s="38">
        <v>2</v>
      </c>
      <c r="X1441" s="38">
        <v>1</v>
      </c>
      <c r="Y1441" s="39" t="s">
        <v>43</v>
      </c>
      <c r="Z1441" s="36" t="s">
        <v>4342</v>
      </c>
      <c r="AA1441" s="36" t="s">
        <v>4343</v>
      </c>
      <c r="AB1441" s="36" t="s">
        <v>46</v>
      </c>
    </row>
    <row r="1442" spans="1:28" x14ac:dyDescent="0.3">
      <c r="A1442" s="36" t="s">
        <v>4304</v>
      </c>
      <c r="B1442" s="36" t="s">
        <v>28</v>
      </c>
      <c r="C1442" s="36" t="s">
        <v>69</v>
      </c>
      <c r="D1442" s="36" t="s">
        <v>4475</v>
      </c>
      <c r="E1442" s="37" t="s">
        <v>4476</v>
      </c>
      <c r="F1442" s="37" t="s">
        <v>4477</v>
      </c>
      <c r="G1442" s="36" t="s">
        <v>17717</v>
      </c>
      <c r="H1442" s="36" t="s">
        <v>4307</v>
      </c>
      <c r="I1442" s="36" t="s">
        <v>4478</v>
      </c>
      <c r="J1442" s="36" t="s">
        <v>4479</v>
      </c>
      <c r="K1442" s="36" t="s">
        <v>4480</v>
      </c>
      <c r="L1442" s="36" t="s">
        <v>4481</v>
      </c>
      <c r="M1442" s="36" t="s">
        <v>4482</v>
      </c>
      <c r="N1442" s="36" t="s">
        <v>235</v>
      </c>
      <c r="O1442" s="36" t="s">
        <v>235</v>
      </c>
      <c r="P1442" s="36" t="s">
        <v>235</v>
      </c>
      <c r="Q1442" s="36" t="s">
        <v>235</v>
      </c>
      <c r="R1442" s="36" t="s">
        <v>235</v>
      </c>
      <c r="S1442" s="36" t="s">
        <v>80</v>
      </c>
      <c r="T1442" s="36" t="s">
        <v>40</v>
      </c>
      <c r="U1442" s="36" t="s">
        <v>46</v>
      </c>
      <c r="V1442" s="36" t="s">
        <v>42</v>
      </c>
      <c r="W1442" s="38">
        <v>2</v>
      </c>
      <c r="X1442" s="38">
        <v>2</v>
      </c>
      <c r="Y1442" s="39" t="s">
        <v>43</v>
      </c>
      <c r="Z1442" s="36" t="s">
        <v>4483</v>
      </c>
      <c r="AA1442" s="36" t="s">
        <v>4484</v>
      </c>
      <c r="AB1442" s="36" t="s">
        <v>46</v>
      </c>
    </row>
    <row r="1443" spans="1:28" x14ac:dyDescent="0.3">
      <c r="A1443" s="36" t="s">
        <v>4304</v>
      </c>
      <c r="B1443" s="36" t="s">
        <v>28</v>
      </c>
      <c r="C1443" s="36" t="s">
        <v>69</v>
      </c>
      <c r="D1443" s="36" t="s">
        <v>8848</v>
      </c>
      <c r="E1443" s="37" t="s">
        <v>8849</v>
      </c>
      <c r="F1443" s="37" t="s">
        <v>1511</v>
      </c>
      <c r="G1443" s="36" t="s">
        <v>17716</v>
      </c>
      <c r="H1443" s="36" t="s">
        <v>4304</v>
      </c>
      <c r="I1443" s="36" t="s">
        <v>8850</v>
      </c>
      <c r="J1443" s="36" t="s">
        <v>830</v>
      </c>
      <c r="K1443" s="36" t="s">
        <v>8851</v>
      </c>
      <c r="L1443" s="36" t="s">
        <v>8852</v>
      </c>
      <c r="M1443" s="36" t="s">
        <v>8853</v>
      </c>
      <c r="N1443" s="36" t="s">
        <v>235</v>
      </c>
      <c r="O1443" s="36" t="s">
        <v>235</v>
      </c>
      <c r="P1443" s="36" t="s">
        <v>235</v>
      </c>
      <c r="Q1443" s="36" t="s">
        <v>235</v>
      </c>
      <c r="R1443" s="36" t="s">
        <v>235</v>
      </c>
      <c r="S1443" s="36" t="s">
        <v>102</v>
      </c>
      <c r="T1443" s="36" t="s">
        <v>40</v>
      </c>
      <c r="U1443" s="36" t="s">
        <v>46</v>
      </c>
      <c r="V1443" s="36" t="s">
        <v>42</v>
      </c>
      <c r="W1443" s="38">
        <v>2</v>
      </c>
      <c r="X1443" s="38">
        <v>2</v>
      </c>
      <c r="Y1443" s="39" t="s">
        <v>43</v>
      </c>
      <c r="Z1443" s="36" t="s">
        <v>8854</v>
      </c>
      <c r="AA1443" s="36" t="s">
        <v>8855</v>
      </c>
      <c r="AB1443" s="36" t="s">
        <v>46</v>
      </c>
    </row>
    <row r="1444" spans="1:28" x14ac:dyDescent="0.3">
      <c r="A1444" s="36" t="s">
        <v>4304</v>
      </c>
      <c r="B1444" s="36" t="s">
        <v>28</v>
      </c>
      <c r="C1444" s="36" t="s">
        <v>226</v>
      </c>
      <c r="D1444" s="36" t="s">
        <v>16052</v>
      </c>
      <c r="E1444" s="37" t="s">
        <v>16053</v>
      </c>
      <c r="F1444" s="37" t="s">
        <v>16054</v>
      </c>
      <c r="G1444" s="36" t="s">
        <v>17716</v>
      </c>
      <c r="H1444" s="36" t="s">
        <v>4304</v>
      </c>
      <c r="I1444" s="36" t="s">
        <v>4304</v>
      </c>
      <c r="J1444" s="36" t="s">
        <v>16055</v>
      </c>
      <c r="K1444" s="36" t="s">
        <v>8842</v>
      </c>
      <c r="L1444" s="36" t="s">
        <v>16056</v>
      </c>
      <c r="M1444" s="36" t="s">
        <v>17434</v>
      </c>
      <c r="N1444" s="36" t="s">
        <v>235</v>
      </c>
      <c r="O1444" s="36" t="s">
        <v>235</v>
      </c>
      <c r="P1444" s="36" t="s">
        <v>235</v>
      </c>
      <c r="Q1444" s="36" t="s">
        <v>235</v>
      </c>
      <c r="R1444" s="36" t="s">
        <v>235</v>
      </c>
      <c r="S1444" s="36" t="s">
        <v>65</v>
      </c>
      <c r="T1444" s="36" t="s">
        <v>40</v>
      </c>
      <c r="U1444" s="36" t="s">
        <v>46</v>
      </c>
      <c r="V1444" s="36" t="s">
        <v>42</v>
      </c>
      <c r="W1444" s="38">
        <v>2</v>
      </c>
      <c r="X1444" s="38">
        <v>2</v>
      </c>
      <c r="Y1444" s="39" t="s">
        <v>43</v>
      </c>
      <c r="Z1444" s="36" t="s">
        <v>16057</v>
      </c>
      <c r="AA1444" s="36" t="s">
        <v>16058</v>
      </c>
      <c r="AB1444" s="36" t="s">
        <v>16059</v>
      </c>
    </row>
    <row r="1445" spans="1:28" x14ac:dyDescent="0.3">
      <c r="A1445" s="36" t="s">
        <v>4304</v>
      </c>
      <c r="B1445" s="36" t="s">
        <v>28</v>
      </c>
      <c r="C1445" s="36" t="s">
        <v>226</v>
      </c>
      <c r="D1445" s="36" t="s">
        <v>4360</v>
      </c>
      <c r="E1445" s="37" t="s">
        <v>4361</v>
      </c>
      <c r="F1445" s="37" t="s">
        <v>4362</v>
      </c>
      <c r="G1445" s="36" t="s">
        <v>17717</v>
      </c>
      <c r="H1445" s="36" t="s">
        <v>4307</v>
      </c>
      <c r="I1445" s="36" t="s">
        <v>4307</v>
      </c>
      <c r="J1445" s="36" t="s">
        <v>4363</v>
      </c>
      <c r="K1445" s="36" t="s">
        <v>4356</v>
      </c>
      <c r="L1445" s="36" t="s">
        <v>4364</v>
      </c>
      <c r="M1445" s="36" t="s">
        <v>17290</v>
      </c>
      <c r="N1445" s="36" t="s">
        <v>235</v>
      </c>
      <c r="O1445" s="36" t="s">
        <v>235</v>
      </c>
      <c r="P1445" s="36" t="s">
        <v>235</v>
      </c>
      <c r="Q1445" s="36" t="s">
        <v>235</v>
      </c>
      <c r="R1445" s="36" t="s">
        <v>235</v>
      </c>
      <c r="S1445" s="36" t="s">
        <v>80</v>
      </c>
      <c r="T1445" s="36" t="s">
        <v>40</v>
      </c>
      <c r="U1445" s="36" t="s">
        <v>46</v>
      </c>
      <c r="V1445" s="36" t="s">
        <v>42</v>
      </c>
      <c r="W1445" s="38">
        <v>3</v>
      </c>
      <c r="X1445" s="38">
        <v>2</v>
      </c>
      <c r="Y1445" s="39" t="s">
        <v>43</v>
      </c>
      <c r="Z1445" s="36" t="s">
        <v>4365</v>
      </c>
      <c r="AA1445" s="36" t="s">
        <v>4366</v>
      </c>
      <c r="AB1445" s="36" t="s">
        <v>46</v>
      </c>
    </row>
    <row r="1446" spans="1:28" x14ac:dyDescent="0.3">
      <c r="A1446" s="36" t="s">
        <v>4304</v>
      </c>
      <c r="B1446" s="36" t="s">
        <v>28</v>
      </c>
      <c r="C1446" s="36" t="s">
        <v>69</v>
      </c>
      <c r="D1446" s="36" t="s">
        <v>8812</v>
      </c>
      <c r="E1446" s="37" t="s">
        <v>8813</v>
      </c>
      <c r="F1446" s="37" t="s">
        <v>8814</v>
      </c>
      <c r="G1446" s="36" t="s">
        <v>17716</v>
      </c>
      <c r="H1446" s="36" t="s">
        <v>4304</v>
      </c>
      <c r="I1446" s="36" t="s">
        <v>8815</v>
      </c>
      <c r="J1446" s="36" t="s">
        <v>4119</v>
      </c>
      <c r="K1446" s="36" t="s">
        <v>8816</v>
      </c>
      <c r="L1446" s="36" t="s">
        <v>8817</v>
      </c>
      <c r="M1446" s="36" t="s">
        <v>8818</v>
      </c>
      <c r="N1446" s="36" t="s">
        <v>8819</v>
      </c>
      <c r="O1446" s="36" t="s">
        <v>8819</v>
      </c>
      <c r="P1446" s="36" t="s">
        <v>8819</v>
      </c>
      <c r="Q1446" s="36" t="s">
        <v>8819</v>
      </c>
      <c r="R1446" s="36" t="s">
        <v>8819</v>
      </c>
      <c r="S1446" s="36" t="s">
        <v>102</v>
      </c>
      <c r="T1446" s="36" t="s">
        <v>40</v>
      </c>
      <c r="U1446" s="36" t="s">
        <v>46</v>
      </c>
      <c r="V1446" s="36" t="s">
        <v>42</v>
      </c>
      <c r="W1446" s="38">
        <v>1</v>
      </c>
      <c r="X1446" s="38">
        <v>1</v>
      </c>
      <c r="Y1446" s="39" t="s">
        <v>43</v>
      </c>
      <c r="Z1446" s="36" t="s">
        <v>8820</v>
      </c>
      <c r="AA1446" s="36" t="s">
        <v>8821</v>
      </c>
      <c r="AB1446" s="36" t="s">
        <v>8822</v>
      </c>
    </row>
    <row r="1447" spans="1:28" x14ac:dyDescent="0.3">
      <c r="A1447" s="36" t="s">
        <v>4304</v>
      </c>
      <c r="B1447" s="36" t="s">
        <v>28</v>
      </c>
      <c r="C1447" s="36" t="s">
        <v>69</v>
      </c>
      <c r="D1447" s="36" t="s">
        <v>4305</v>
      </c>
      <c r="E1447" s="37" t="s">
        <v>4306</v>
      </c>
      <c r="F1447" s="37" t="s">
        <v>3820</v>
      </c>
      <c r="G1447" s="36" t="s">
        <v>17717</v>
      </c>
      <c r="H1447" s="36" t="s">
        <v>4307</v>
      </c>
      <c r="I1447" s="36" t="s">
        <v>4308</v>
      </c>
      <c r="J1447" s="36" t="s">
        <v>4082</v>
      </c>
      <c r="K1447" s="36" t="s">
        <v>4309</v>
      </c>
      <c r="L1447" s="36" t="s">
        <v>4310</v>
      </c>
      <c r="M1447" s="36" t="s">
        <v>4311</v>
      </c>
      <c r="N1447" s="36" t="s">
        <v>235</v>
      </c>
      <c r="O1447" s="36" t="s">
        <v>235</v>
      </c>
      <c r="P1447" s="36" t="s">
        <v>235</v>
      </c>
      <c r="Q1447" s="36" t="s">
        <v>235</v>
      </c>
      <c r="R1447" s="36" t="s">
        <v>235</v>
      </c>
      <c r="S1447" s="36" t="s">
        <v>80</v>
      </c>
      <c r="T1447" s="36" t="s">
        <v>40</v>
      </c>
      <c r="U1447" s="36" t="s">
        <v>46</v>
      </c>
      <c r="V1447" s="36" t="s">
        <v>42</v>
      </c>
      <c r="W1447" s="38">
        <v>1</v>
      </c>
      <c r="X1447" s="38">
        <v>1</v>
      </c>
      <c r="Y1447" s="39" t="s">
        <v>43</v>
      </c>
      <c r="Z1447" s="36" t="s">
        <v>4312</v>
      </c>
      <c r="AA1447" s="36" t="s">
        <v>4313</v>
      </c>
      <c r="AB1447" s="36" t="s">
        <v>46</v>
      </c>
    </row>
    <row r="1448" spans="1:28" x14ac:dyDescent="0.3">
      <c r="A1448" s="36" t="s">
        <v>4304</v>
      </c>
      <c r="B1448" s="36" t="s">
        <v>28</v>
      </c>
      <c r="C1448" s="36" t="s">
        <v>226</v>
      </c>
      <c r="D1448" s="36" t="s">
        <v>16060</v>
      </c>
      <c r="E1448" s="37" t="s">
        <v>16061</v>
      </c>
      <c r="F1448" s="37" t="s">
        <v>16062</v>
      </c>
      <c r="G1448" s="36" t="s">
        <v>17716</v>
      </c>
      <c r="H1448" s="36" t="s">
        <v>8964</v>
      </c>
      <c r="I1448" s="36" t="s">
        <v>8964</v>
      </c>
      <c r="J1448" s="36" t="s">
        <v>16063</v>
      </c>
      <c r="K1448" s="36" t="s">
        <v>9050</v>
      </c>
      <c r="L1448" s="36" t="s">
        <v>16064</v>
      </c>
      <c r="M1448" s="36" t="s">
        <v>17435</v>
      </c>
      <c r="N1448" s="36" t="s">
        <v>235</v>
      </c>
      <c r="O1448" s="36" t="s">
        <v>235</v>
      </c>
      <c r="P1448" s="36" t="s">
        <v>235</v>
      </c>
      <c r="Q1448" s="36" t="s">
        <v>235</v>
      </c>
      <c r="R1448" s="36" t="s">
        <v>235</v>
      </c>
      <c r="S1448" s="36" t="s">
        <v>80</v>
      </c>
      <c r="T1448" s="36" t="s">
        <v>40</v>
      </c>
      <c r="U1448" s="36" t="s">
        <v>46</v>
      </c>
      <c r="V1448" s="36" t="s">
        <v>42</v>
      </c>
      <c r="W1448" s="38">
        <v>2</v>
      </c>
      <c r="X1448" s="38">
        <v>2</v>
      </c>
      <c r="Y1448" s="39" t="s">
        <v>43</v>
      </c>
      <c r="Z1448" s="36" t="s">
        <v>16065</v>
      </c>
      <c r="AA1448" s="36" t="s">
        <v>16066</v>
      </c>
      <c r="AB1448" s="36" t="s">
        <v>16067</v>
      </c>
    </row>
    <row r="1449" spans="1:28" x14ac:dyDescent="0.3">
      <c r="A1449" s="36" t="s">
        <v>4304</v>
      </c>
      <c r="B1449" s="36" t="s">
        <v>28</v>
      </c>
      <c r="C1449" s="36" t="s">
        <v>69</v>
      </c>
      <c r="D1449" s="36" t="s">
        <v>13297</v>
      </c>
      <c r="E1449" s="37" t="s">
        <v>13298</v>
      </c>
      <c r="F1449" s="37" t="s">
        <v>3732</v>
      </c>
      <c r="G1449" s="36" t="s">
        <v>17716</v>
      </c>
      <c r="H1449" s="36" t="s">
        <v>8964</v>
      </c>
      <c r="I1449" s="36" t="s">
        <v>8964</v>
      </c>
      <c r="J1449" s="36" t="s">
        <v>13299</v>
      </c>
      <c r="K1449" s="36" t="s">
        <v>9050</v>
      </c>
      <c r="L1449" s="36" t="s">
        <v>13300</v>
      </c>
      <c r="M1449" s="36" t="s">
        <v>17407</v>
      </c>
      <c r="N1449" s="36" t="s">
        <v>235</v>
      </c>
      <c r="O1449" s="36" t="s">
        <v>235</v>
      </c>
      <c r="P1449" s="36" t="s">
        <v>235</v>
      </c>
      <c r="Q1449" s="36" t="s">
        <v>235</v>
      </c>
      <c r="R1449" s="36" t="s">
        <v>235</v>
      </c>
      <c r="S1449" s="36" t="s">
        <v>102</v>
      </c>
      <c r="T1449" s="36" t="s">
        <v>40</v>
      </c>
      <c r="U1449" s="36" t="s">
        <v>46</v>
      </c>
      <c r="V1449" s="36" t="s">
        <v>42</v>
      </c>
      <c r="W1449" s="38">
        <v>2</v>
      </c>
      <c r="X1449" s="38">
        <v>2</v>
      </c>
      <c r="Y1449" s="39" t="s">
        <v>43</v>
      </c>
      <c r="Z1449" s="36" t="s">
        <v>13301</v>
      </c>
      <c r="AA1449" s="36" t="s">
        <v>13302</v>
      </c>
      <c r="AB1449" s="36" t="s">
        <v>46</v>
      </c>
    </row>
    <row r="1450" spans="1:28" x14ac:dyDescent="0.3">
      <c r="A1450" s="36" t="s">
        <v>4304</v>
      </c>
      <c r="B1450" s="36" t="s">
        <v>28</v>
      </c>
      <c r="C1450" s="36" t="s">
        <v>69</v>
      </c>
      <c r="D1450" s="36" t="s">
        <v>4328</v>
      </c>
      <c r="E1450" s="37" t="s">
        <v>4329</v>
      </c>
      <c r="F1450" s="37" t="s">
        <v>3187</v>
      </c>
      <c r="G1450" s="36" t="s">
        <v>17717</v>
      </c>
      <c r="H1450" s="36" t="s">
        <v>4307</v>
      </c>
      <c r="I1450" s="36" t="s">
        <v>4330</v>
      </c>
      <c r="J1450" s="36" t="s">
        <v>4331</v>
      </c>
      <c r="K1450" s="36" t="s">
        <v>4332</v>
      </c>
      <c r="L1450" s="36" t="s">
        <v>4333</v>
      </c>
      <c r="M1450" s="36" t="s">
        <v>17286</v>
      </c>
      <c r="N1450" s="36" t="s">
        <v>235</v>
      </c>
      <c r="O1450" s="36" t="s">
        <v>235</v>
      </c>
      <c r="P1450" s="36" t="s">
        <v>235</v>
      </c>
      <c r="Q1450" s="36" t="s">
        <v>235</v>
      </c>
      <c r="R1450" s="36" t="s">
        <v>235</v>
      </c>
      <c r="S1450" s="36" t="s">
        <v>80</v>
      </c>
      <c r="T1450" s="36" t="s">
        <v>40</v>
      </c>
      <c r="U1450" s="36" t="s">
        <v>46</v>
      </c>
      <c r="V1450" s="36" t="s">
        <v>42</v>
      </c>
      <c r="W1450" s="38">
        <v>2</v>
      </c>
      <c r="X1450" s="38">
        <v>1</v>
      </c>
      <c r="Y1450" s="39" t="s">
        <v>43</v>
      </c>
      <c r="Z1450" s="36" t="s">
        <v>4334</v>
      </c>
      <c r="AA1450" s="36" t="s">
        <v>4335</v>
      </c>
      <c r="AB1450" s="36" t="s">
        <v>46</v>
      </c>
    </row>
    <row r="1451" spans="1:28" x14ac:dyDescent="0.3">
      <c r="A1451" s="36" t="s">
        <v>4304</v>
      </c>
      <c r="B1451" s="36" t="s">
        <v>28</v>
      </c>
      <c r="C1451" s="36" t="s">
        <v>69</v>
      </c>
      <c r="D1451" s="36" t="s">
        <v>4399</v>
      </c>
      <c r="E1451" s="37" t="s">
        <v>4400</v>
      </c>
      <c r="F1451" s="37" t="s">
        <v>3296</v>
      </c>
      <c r="G1451" s="36" t="s">
        <v>17717</v>
      </c>
      <c r="H1451" s="36" t="s">
        <v>4307</v>
      </c>
      <c r="I1451" s="36" t="s">
        <v>4401</v>
      </c>
      <c r="J1451" s="36" t="s">
        <v>1279</v>
      </c>
      <c r="K1451" s="36" t="s">
        <v>4402</v>
      </c>
      <c r="L1451" s="36" t="s">
        <v>4403</v>
      </c>
      <c r="M1451" s="36" t="s">
        <v>4404</v>
      </c>
      <c r="N1451" s="36" t="s">
        <v>4520</v>
      </c>
      <c r="O1451" s="36" t="s">
        <v>4520</v>
      </c>
      <c r="P1451" s="36" t="s">
        <v>4520</v>
      </c>
      <c r="Q1451" s="36" t="s">
        <v>4520</v>
      </c>
      <c r="R1451" s="36" t="s">
        <v>4520</v>
      </c>
      <c r="S1451" s="36" t="s">
        <v>802</v>
      </c>
      <c r="T1451" s="36" t="s">
        <v>40</v>
      </c>
      <c r="U1451" s="36" t="s">
        <v>46</v>
      </c>
      <c r="V1451" s="36" t="s">
        <v>42</v>
      </c>
      <c r="W1451" s="38">
        <v>2</v>
      </c>
      <c r="X1451" s="38">
        <v>1</v>
      </c>
      <c r="Y1451" s="39" t="s">
        <v>43</v>
      </c>
      <c r="Z1451" s="36" t="s">
        <v>4405</v>
      </c>
      <c r="AA1451" s="36" t="s">
        <v>4406</v>
      </c>
      <c r="AB1451" s="36" t="s">
        <v>46</v>
      </c>
    </row>
    <row r="1452" spans="1:28" x14ac:dyDescent="0.3">
      <c r="A1452" s="36" t="s">
        <v>4304</v>
      </c>
      <c r="B1452" s="36" t="s">
        <v>28</v>
      </c>
      <c r="C1452" s="36" t="s">
        <v>69</v>
      </c>
      <c r="D1452" s="36" t="s">
        <v>5052</v>
      </c>
      <c r="E1452" s="37" t="s">
        <v>5053</v>
      </c>
      <c r="F1452" s="37" t="s">
        <v>5054</v>
      </c>
      <c r="G1452" s="36" t="s">
        <v>17715</v>
      </c>
      <c r="H1452" s="36" t="s">
        <v>4966</v>
      </c>
      <c r="I1452" s="36" t="s">
        <v>5055</v>
      </c>
      <c r="J1452" s="36" t="s">
        <v>897</v>
      </c>
      <c r="K1452" s="36" t="s">
        <v>5056</v>
      </c>
      <c r="L1452" s="36" t="s">
        <v>5057</v>
      </c>
      <c r="M1452" s="36" t="s">
        <v>17309</v>
      </c>
      <c r="N1452" s="36" t="s">
        <v>235</v>
      </c>
      <c r="O1452" s="36" t="s">
        <v>235</v>
      </c>
      <c r="P1452" s="36" t="s">
        <v>235</v>
      </c>
      <c r="Q1452" s="36" t="s">
        <v>235</v>
      </c>
      <c r="R1452" s="36" t="s">
        <v>235</v>
      </c>
      <c r="S1452" s="36" t="s">
        <v>80</v>
      </c>
      <c r="T1452" s="36" t="s">
        <v>40</v>
      </c>
      <c r="U1452" s="36" t="s">
        <v>46</v>
      </c>
      <c r="V1452" s="36" t="s">
        <v>42</v>
      </c>
      <c r="W1452" s="38">
        <v>2</v>
      </c>
      <c r="X1452" s="38">
        <v>1</v>
      </c>
      <c r="Y1452" s="39" t="s">
        <v>43</v>
      </c>
      <c r="Z1452" s="36" t="s">
        <v>5058</v>
      </c>
      <c r="AA1452" s="36" t="s">
        <v>5059</v>
      </c>
      <c r="AB1452" s="36" t="s">
        <v>46</v>
      </c>
    </row>
    <row r="1453" spans="1:28" x14ac:dyDescent="0.3">
      <c r="A1453" s="36" t="s">
        <v>4304</v>
      </c>
      <c r="B1453" s="36" t="s">
        <v>28</v>
      </c>
      <c r="C1453" s="36" t="s">
        <v>555</v>
      </c>
      <c r="D1453" s="36" t="s">
        <v>8679</v>
      </c>
      <c r="E1453" s="37" t="s">
        <v>8680</v>
      </c>
      <c r="F1453" s="37" t="s">
        <v>17463</v>
      </c>
      <c r="G1453" s="36" t="s">
        <v>17716</v>
      </c>
      <c r="H1453" s="36" t="s">
        <v>4304</v>
      </c>
      <c r="I1453" s="36" t="s">
        <v>8681</v>
      </c>
      <c r="J1453" s="36" t="s">
        <v>8682</v>
      </c>
      <c r="K1453" s="36" t="s">
        <v>8683</v>
      </c>
      <c r="L1453" s="36" t="s">
        <v>8684</v>
      </c>
      <c r="M1453" s="36" t="s">
        <v>17326</v>
      </c>
      <c r="N1453" s="36" t="s">
        <v>235</v>
      </c>
      <c r="O1453" s="36" t="s">
        <v>235</v>
      </c>
      <c r="P1453" s="36" t="s">
        <v>235</v>
      </c>
      <c r="Q1453" s="36" t="s">
        <v>235</v>
      </c>
      <c r="R1453" s="36" t="s">
        <v>235</v>
      </c>
      <c r="S1453" s="36" t="s">
        <v>80</v>
      </c>
      <c r="T1453" s="36" t="s">
        <v>40</v>
      </c>
      <c r="U1453" s="36" t="s">
        <v>46</v>
      </c>
      <c r="V1453" s="36" t="s">
        <v>42</v>
      </c>
      <c r="W1453" s="38">
        <v>2</v>
      </c>
      <c r="X1453" s="38">
        <v>2</v>
      </c>
      <c r="Y1453" s="39" t="s">
        <v>43</v>
      </c>
      <c r="Z1453" s="36" t="s">
        <v>8685</v>
      </c>
      <c r="AA1453" s="36" t="s">
        <v>8686</v>
      </c>
      <c r="AB1453" s="36" t="s">
        <v>8687</v>
      </c>
    </row>
    <row r="1454" spans="1:28" x14ac:dyDescent="0.3">
      <c r="A1454" s="36" t="s">
        <v>4304</v>
      </c>
      <c r="B1454" s="36" t="s">
        <v>28</v>
      </c>
      <c r="C1454" s="36" t="s">
        <v>69</v>
      </c>
      <c r="D1454" s="36" t="s">
        <v>4450</v>
      </c>
      <c r="E1454" s="37" t="s">
        <v>4451</v>
      </c>
      <c r="F1454" s="37" t="s">
        <v>4452</v>
      </c>
      <c r="G1454" s="36" t="s">
        <v>17717</v>
      </c>
      <c r="H1454" s="36" t="s">
        <v>4307</v>
      </c>
      <c r="I1454" s="36" t="s">
        <v>4444</v>
      </c>
      <c r="J1454" s="36" t="s">
        <v>4453</v>
      </c>
      <c r="K1454" s="36" t="s">
        <v>4446</v>
      </c>
      <c r="L1454" s="36" t="s">
        <v>4454</v>
      </c>
      <c r="M1454" s="36" t="s">
        <v>4455</v>
      </c>
      <c r="N1454" s="36" t="s">
        <v>235</v>
      </c>
      <c r="O1454" s="36" t="s">
        <v>235</v>
      </c>
      <c r="P1454" s="36" t="s">
        <v>235</v>
      </c>
      <c r="Q1454" s="36" t="s">
        <v>235</v>
      </c>
      <c r="R1454" s="36" t="s">
        <v>235</v>
      </c>
      <c r="S1454" s="36" t="s">
        <v>80</v>
      </c>
      <c r="T1454" s="36" t="s">
        <v>40</v>
      </c>
      <c r="U1454" s="36" t="s">
        <v>46</v>
      </c>
      <c r="V1454" s="36" t="s">
        <v>42</v>
      </c>
      <c r="W1454" s="38">
        <v>2</v>
      </c>
      <c r="X1454" s="38">
        <v>2</v>
      </c>
      <c r="Y1454" s="39" t="s">
        <v>43</v>
      </c>
      <c r="Z1454" s="36" t="s">
        <v>4456</v>
      </c>
      <c r="AA1454" s="36" t="s">
        <v>4457</v>
      </c>
      <c r="AB1454" s="36" t="s">
        <v>46</v>
      </c>
    </row>
    <row r="1455" spans="1:28" x14ac:dyDescent="0.3">
      <c r="A1455" s="36" t="s">
        <v>4304</v>
      </c>
      <c r="B1455" s="36" t="s">
        <v>28</v>
      </c>
      <c r="C1455" s="36" t="s">
        <v>69</v>
      </c>
      <c r="D1455" s="36" t="s">
        <v>8929</v>
      </c>
      <c r="E1455" s="37" t="s">
        <v>8930</v>
      </c>
      <c r="F1455" s="37" t="s">
        <v>8931</v>
      </c>
      <c r="G1455" s="36" t="s">
        <v>17716</v>
      </c>
      <c r="H1455" s="36" t="s">
        <v>4304</v>
      </c>
      <c r="I1455" s="36" t="s">
        <v>8932</v>
      </c>
      <c r="J1455" s="36" t="s">
        <v>7129</v>
      </c>
      <c r="K1455" s="36" t="s">
        <v>8933</v>
      </c>
      <c r="L1455" s="36" t="s">
        <v>8934</v>
      </c>
      <c r="M1455" s="36" t="s">
        <v>8935</v>
      </c>
      <c r="N1455" s="36" t="s">
        <v>235</v>
      </c>
      <c r="O1455" s="36" t="s">
        <v>235</v>
      </c>
      <c r="P1455" s="36" t="s">
        <v>235</v>
      </c>
      <c r="Q1455" s="36" t="s">
        <v>235</v>
      </c>
      <c r="R1455" s="36" t="s">
        <v>235</v>
      </c>
      <c r="S1455" s="36" t="s">
        <v>80</v>
      </c>
      <c r="T1455" s="36" t="s">
        <v>40</v>
      </c>
      <c r="U1455" s="36" t="s">
        <v>46</v>
      </c>
      <c r="V1455" s="36" t="s">
        <v>42</v>
      </c>
      <c r="W1455" s="38">
        <v>2</v>
      </c>
      <c r="X1455" s="38">
        <v>0</v>
      </c>
      <c r="Y1455" s="39" t="s">
        <v>43</v>
      </c>
      <c r="Z1455" s="36" t="s">
        <v>8936</v>
      </c>
      <c r="AA1455" s="36" t="s">
        <v>8937</v>
      </c>
      <c r="AB1455" s="36" t="s">
        <v>46</v>
      </c>
    </row>
    <row r="1456" spans="1:28" x14ac:dyDescent="0.3">
      <c r="A1456" s="36" t="s">
        <v>4304</v>
      </c>
      <c r="B1456" s="36" t="s">
        <v>28</v>
      </c>
      <c r="C1456" s="36" t="s">
        <v>69</v>
      </c>
      <c r="D1456" s="36" t="s">
        <v>4485</v>
      </c>
      <c r="E1456" s="37" t="s">
        <v>4486</v>
      </c>
      <c r="F1456" s="37" t="s">
        <v>4487</v>
      </c>
      <c r="G1456" s="36" t="s">
        <v>17717</v>
      </c>
      <c r="H1456" s="36" t="s">
        <v>4307</v>
      </c>
      <c r="I1456" s="36" t="s">
        <v>4488</v>
      </c>
      <c r="J1456" s="36" t="s">
        <v>4489</v>
      </c>
      <c r="K1456" s="36" t="s">
        <v>4490</v>
      </c>
      <c r="L1456" s="36" t="s">
        <v>4491</v>
      </c>
      <c r="M1456" s="36" t="s">
        <v>4492</v>
      </c>
      <c r="N1456" s="36" t="s">
        <v>235</v>
      </c>
      <c r="O1456" s="36" t="s">
        <v>235</v>
      </c>
      <c r="P1456" s="36" t="s">
        <v>235</v>
      </c>
      <c r="Q1456" s="36" t="s">
        <v>235</v>
      </c>
      <c r="R1456" s="36" t="s">
        <v>235</v>
      </c>
      <c r="S1456" s="36" t="s">
        <v>80</v>
      </c>
      <c r="T1456" s="36" t="s">
        <v>40</v>
      </c>
      <c r="U1456" s="36" t="s">
        <v>46</v>
      </c>
      <c r="V1456" s="36" t="s">
        <v>42</v>
      </c>
      <c r="W1456" s="38">
        <v>2</v>
      </c>
      <c r="X1456" s="38">
        <v>2</v>
      </c>
      <c r="Y1456" s="39" t="s">
        <v>43</v>
      </c>
      <c r="Z1456" s="36" t="s">
        <v>4493</v>
      </c>
      <c r="AA1456" s="36" t="s">
        <v>4494</v>
      </c>
      <c r="AB1456" s="36" t="s">
        <v>46</v>
      </c>
    </row>
    <row r="1457" spans="1:28" x14ac:dyDescent="0.3">
      <c r="A1457" s="36" t="s">
        <v>4304</v>
      </c>
      <c r="B1457" s="36" t="s">
        <v>28</v>
      </c>
      <c r="C1457" s="36" t="s">
        <v>69</v>
      </c>
      <c r="D1457" s="36" t="s">
        <v>8991</v>
      </c>
      <c r="E1457" s="37" t="s">
        <v>8992</v>
      </c>
      <c r="F1457" s="37" t="s">
        <v>3624</v>
      </c>
      <c r="G1457" s="36" t="s">
        <v>17716</v>
      </c>
      <c r="H1457" s="36" t="s">
        <v>8964</v>
      </c>
      <c r="I1457" s="36" t="s">
        <v>8993</v>
      </c>
      <c r="J1457" s="36" t="s">
        <v>8994</v>
      </c>
      <c r="K1457" s="36" t="s">
        <v>8995</v>
      </c>
      <c r="L1457" s="36" t="s">
        <v>8996</v>
      </c>
      <c r="M1457" s="36" t="s">
        <v>8997</v>
      </c>
      <c r="N1457" s="36" t="s">
        <v>235</v>
      </c>
      <c r="O1457" s="36" t="s">
        <v>235</v>
      </c>
      <c r="P1457" s="36" t="s">
        <v>235</v>
      </c>
      <c r="Q1457" s="36" t="s">
        <v>235</v>
      </c>
      <c r="R1457" s="36" t="s">
        <v>235</v>
      </c>
      <c r="S1457" s="36" t="s">
        <v>102</v>
      </c>
      <c r="T1457" s="36" t="s">
        <v>40</v>
      </c>
      <c r="U1457" s="36" t="s">
        <v>46</v>
      </c>
      <c r="V1457" s="36" t="s">
        <v>42</v>
      </c>
      <c r="W1457" s="38">
        <v>1</v>
      </c>
      <c r="X1457" s="38">
        <v>1</v>
      </c>
      <c r="Y1457" s="39" t="s">
        <v>43</v>
      </c>
      <c r="Z1457" s="36" t="s">
        <v>8998</v>
      </c>
      <c r="AA1457" s="36" t="s">
        <v>8999</v>
      </c>
      <c r="AB1457" s="36" t="s">
        <v>46</v>
      </c>
    </row>
    <row r="1458" spans="1:28" x14ac:dyDescent="0.3">
      <c r="A1458" s="36" t="s">
        <v>4304</v>
      </c>
      <c r="B1458" s="36" t="s">
        <v>28</v>
      </c>
      <c r="C1458" s="36" t="s">
        <v>69</v>
      </c>
      <c r="D1458" s="36" t="s">
        <v>13271</v>
      </c>
      <c r="E1458" s="37" t="s">
        <v>13272</v>
      </c>
      <c r="F1458" s="37" t="s">
        <v>10281</v>
      </c>
      <c r="G1458" s="36" t="s">
        <v>17716</v>
      </c>
      <c r="H1458" s="36" t="s">
        <v>4304</v>
      </c>
      <c r="I1458" s="36" t="s">
        <v>13273</v>
      </c>
      <c r="J1458" s="36" t="s">
        <v>3124</v>
      </c>
      <c r="K1458" s="36" t="s">
        <v>13274</v>
      </c>
      <c r="L1458" s="36" t="s">
        <v>13275</v>
      </c>
      <c r="M1458" s="36" t="s">
        <v>13276</v>
      </c>
      <c r="N1458" s="36" t="s">
        <v>235</v>
      </c>
      <c r="O1458" s="36" t="s">
        <v>235</v>
      </c>
      <c r="P1458" s="36" t="s">
        <v>235</v>
      </c>
      <c r="Q1458" s="36" t="s">
        <v>235</v>
      </c>
      <c r="R1458" s="36" t="s">
        <v>235</v>
      </c>
      <c r="S1458" s="36" t="s">
        <v>80</v>
      </c>
      <c r="T1458" s="36" t="s">
        <v>40</v>
      </c>
      <c r="U1458" s="36" t="s">
        <v>46</v>
      </c>
      <c r="V1458" s="36" t="s">
        <v>42</v>
      </c>
      <c r="W1458" s="38">
        <v>1</v>
      </c>
      <c r="X1458" s="38">
        <v>1</v>
      </c>
      <c r="Y1458" s="39" t="s">
        <v>43</v>
      </c>
      <c r="Z1458" s="36" t="s">
        <v>13277</v>
      </c>
      <c r="AA1458" s="36" t="s">
        <v>13278</v>
      </c>
      <c r="AB1458" s="36" t="s">
        <v>46</v>
      </c>
    </row>
    <row r="1459" spans="1:28" x14ac:dyDescent="0.3">
      <c r="A1459" s="36" t="s">
        <v>4304</v>
      </c>
      <c r="B1459" s="36" t="s">
        <v>28</v>
      </c>
      <c r="C1459" s="36" t="s">
        <v>226</v>
      </c>
      <c r="D1459" s="36" t="s">
        <v>9046</v>
      </c>
      <c r="E1459" s="37" t="s">
        <v>9047</v>
      </c>
      <c r="F1459" s="37" t="s">
        <v>9048</v>
      </c>
      <c r="G1459" s="36" t="s">
        <v>17716</v>
      </c>
      <c r="H1459" s="36" t="s">
        <v>8964</v>
      </c>
      <c r="I1459" s="36" t="s">
        <v>8964</v>
      </c>
      <c r="J1459" s="36" t="s">
        <v>9049</v>
      </c>
      <c r="K1459" s="36" t="s">
        <v>9050</v>
      </c>
      <c r="L1459" s="36" t="s">
        <v>9051</v>
      </c>
      <c r="M1459" s="36" t="s">
        <v>17332</v>
      </c>
      <c r="N1459" s="36" t="s">
        <v>235</v>
      </c>
      <c r="O1459" s="36" t="s">
        <v>235</v>
      </c>
      <c r="P1459" s="36" t="s">
        <v>235</v>
      </c>
      <c r="Q1459" s="36" t="s">
        <v>235</v>
      </c>
      <c r="R1459" s="36" t="s">
        <v>235</v>
      </c>
      <c r="S1459" s="36" t="s">
        <v>80</v>
      </c>
      <c r="T1459" s="36" t="s">
        <v>40</v>
      </c>
      <c r="U1459" s="36" t="s">
        <v>46</v>
      </c>
      <c r="V1459" s="36" t="s">
        <v>42</v>
      </c>
      <c r="W1459" s="38">
        <v>2</v>
      </c>
      <c r="X1459" s="38">
        <v>2</v>
      </c>
      <c r="Y1459" s="39" t="s">
        <v>43</v>
      </c>
      <c r="Z1459" s="36" t="s">
        <v>9052</v>
      </c>
      <c r="AA1459" s="36" t="s">
        <v>9053</v>
      </c>
      <c r="AB1459" s="36" t="s">
        <v>46</v>
      </c>
    </row>
    <row r="1460" spans="1:28" ht="27.6" x14ac:dyDescent="0.3">
      <c r="A1460" s="36" t="s">
        <v>4304</v>
      </c>
      <c r="B1460" s="36" t="s">
        <v>28</v>
      </c>
      <c r="C1460" s="36" t="s">
        <v>555</v>
      </c>
      <c r="D1460" s="36" t="s">
        <v>16473</v>
      </c>
      <c r="E1460" s="37" t="s">
        <v>16474</v>
      </c>
      <c r="F1460" s="37" t="s">
        <v>16475</v>
      </c>
      <c r="G1460" s="36" t="s">
        <v>17715</v>
      </c>
      <c r="H1460" s="36" t="s">
        <v>16401</v>
      </c>
      <c r="I1460" s="36" t="s">
        <v>16476</v>
      </c>
      <c r="J1460" s="36" t="s">
        <v>10982</v>
      </c>
      <c r="K1460" s="36" t="s">
        <v>16477</v>
      </c>
      <c r="L1460" s="36" t="s">
        <v>16478</v>
      </c>
      <c r="M1460" s="36" t="s">
        <v>17441</v>
      </c>
      <c r="N1460" s="36" t="s">
        <v>275</v>
      </c>
      <c r="O1460" s="36" t="s">
        <v>275</v>
      </c>
      <c r="P1460" s="36" t="s">
        <v>275</v>
      </c>
      <c r="Q1460" s="36" t="s">
        <v>275</v>
      </c>
      <c r="R1460" s="36" t="s">
        <v>275</v>
      </c>
      <c r="S1460" s="36" t="s">
        <v>276</v>
      </c>
      <c r="T1460" s="36" t="s">
        <v>40</v>
      </c>
      <c r="U1460" s="36" t="s">
        <v>46</v>
      </c>
      <c r="V1460" s="36" t="s">
        <v>42</v>
      </c>
      <c r="W1460" s="38">
        <v>2</v>
      </c>
      <c r="X1460" s="38">
        <v>1</v>
      </c>
      <c r="Y1460" s="39" t="s">
        <v>43</v>
      </c>
      <c r="Z1460" s="36" t="s">
        <v>16479</v>
      </c>
      <c r="AA1460" s="36" t="s">
        <v>16480</v>
      </c>
      <c r="AB1460" s="36" t="s">
        <v>16481</v>
      </c>
    </row>
    <row r="1461" spans="1:28" x14ac:dyDescent="0.3">
      <c r="A1461" s="36" t="s">
        <v>4304</v>
      </c>
      <c r="B1461" s="36" t="s">
        <v>28</v>
      </c>
      <c r="C1461" s="36" t="s">
        <v>69</v>
      </c>
      <c r="D1461" s="36" t="s">
        <v>8962</v>
      </c>
      <c r="E1461" s="37" t="s">
        <v>8963</v>
      </c>
      <c r="F1461" s="37" t="s">
        <v>2571</v>
      </c>
      <c r="G1461" s="36" t="s">
        <v>17716</v>
      </c>
      <c r="H1461" s="36" t="s">
        <v>8964</v>
      </c>
      <c r="I1461" s="36" t="s">
        <v>8965</v>
      </c>
      <c r="J1461" s="36" t="s">
        <v>8966</v>
      </c>
      <c r="K1461" s="36" t="s">
        <v>8967</v>
      </c>
      <c r="L1461" s="36" t="s">
        <v>8968</v>
      </c>
      <c r="M1461" s="36" t="s">
        <v>8969</v>
      </c>
      <c r="N1461" s="36" t="s">
        <v>235</v>
      </c>
      <c r="O1461" s="36" t="s">
        <v>235</v>
      </c>
      <c r="P1461" s="36" t="s">
        <v>235</v>
      </c>
      <c r="Q1461" s="36" t="s">
        <v>235</v>
      </c>
      <c r="R1461" s="36" t="s">
        <v>235</v>
      </c>
      <c r="S1461" s="36" t="s">
        <v>80</v>
      </c>
      <c r="T1461" s="36" t="s">
        <v>40</v>
      </c>
      <c r="U1461" s="36" t="s">
        <v>46</v>
      </c>
      <c r="V1461" s="36" t="s">
        <v>42</v>
      </c>
      <c r="W1461" s="38">
        <v>2</v>
      </c>
      <c r="X1461" s="38">
        <v>1</v>
      </c>
      <c r="Y1461" s="39" t="s">
        <v>43</v>
      </c>
      <c r="Z1461" s="36" t="s">
        <v>8970</v>
      </c>
      <c r="AA1461" s="36" t="s">
        <v>8971</v>
      </c>
      <c r="AB1461" s="36" t="s">
        <v>46</v>
      </c>
    </row>
    <row r="1462" spans="1:28" x14ac:dyDescent="0.3">
      <c r="A1462" s="36" t="s">
        <v>4304</v>
      </c>
      <c r="B1462" s="36" t="s">
        <v>28</v>
      </c>
      <c r="C1462" s="36" t="s">
        <v>69</v>
      </c>
      <c r="D1462" s="36" t="s">
        <v>8749</v>
      </c>
      <c r="E1462" s="37" t="s">
        <v>8750</v>
      </c>
      <c r="F1462" s="37" t="s">
        <v>1503</v>
      </c>
      <c r="G1462" s="36" t="s">
        <v>17716</v>
      </c>
      <c r="H1462" s="36" t="s">
        <v>4304</v>
      </c>
      <c r="I1462" s="36" t="s">
        <v>8751</v>
      </c>
      <c r="J1462" s="36" t="s">
        <v>6243</v>
      </c>
      <c r="K1462" s="36" t="s">
        <v>8752</v>
      </c>
      <c r="L1462" s="36" t="s">
        <v>17327</v>
      </c>
      <c r="M1462" s="36" t="s">
        <v>8753</v>
      </c>
      <c r="N1462" s="36" t="s">
        <v>235</v>
      </c>
      <c r="O1462" s="36" t="s">
        <v>235</v>
      </c>
      <c r="P1462" s="36" t="s">
        <v>235</v>
      </c>
      <c r="Q1462" s="36" t="s">
        <v>235</v>
      </c>
      <c r="R1462" s="36" t="s">
        <v>235</v>
      </c>
      <c r="S1462" s="36" t="s">
        <v>102</v>
      </c>
      <c r="T1462" s="36" t="s">
        <v>40</v>
      </c>
      <c r="U1462" s="36" t="s">
        <v>46</v>
      </c>
      <c r="V1462" s="36" t="s">
        <v>42</v>
      </c>
      <c r="W1462" s="38">
        <v>2</v>
      </c>
      <c r="X1462" s="38">
        <v>1</v>
      </c>
      <c r="Y1462" s="39" t="s">
        <v>43</v>
      </c>
      <c r="Z1462" s="36" t="s">
        <v>8754</v>
      </c>
      <c r="AA1462" s="36" t="s">
        <v>8755</v>
      </c>
      <c r="AB1462" s="36" t="s">
        <v>46</v>
      </c>
    </row>
    <row r="1463" spans="1:28" x14ac:dyDescent="0.3">
      <c r="A1463" s="36" t="s">
        <v>4304</v>
      </c>
      <c r="B1463" s="36" t="s">
        <v>28</v>
      </c>
      <c r="C1463" s="36" t="s">
        <v>69</v>
      </c>
      <c r="D1463" s="36" t="s">
        <v>8946</v>
      </c>
      <c r="E1463" s="37" t="s">
        <v>8947</v>
      </c>
      <c r="F1463" s="37" t="s">
        <v>8948</v>
      </c>
      <c r="G1463" s="36" t="s">
        <v>17716</v>
      </c>
      <c r="H1463" s="36" t="s">
        <v>4304</v>
      </c>
      <c r="I1463" s="36" t="s">
        <v>8941</v>
      </c>
      <c r="J1463" s="36" t="s">
        <v>8949</v>
      </c>
      <c r="K1463" s="36" t="s">
        <v>8914</v>
      </c>
      <c r="L1463" s="36" t="s">
        <v>8950</v>
      </c>
      <c r="M1463" s="36" t="s">
        <v>8951</v>
      </c>
      <c r="N1463" s="36" t="s">
        <v>235</v>
      </c>
      <c r="O1463" s="36" t="s">
        <v>235</v>
      </c>
      <c r="P1463" s="36" t="s">
        <v>235</v>
      </c>
      <c r="Q1463" s="36" t="s">
        <v>235</v>
      </c>
      <c r="R1463" s="36" t="s">
        <v>235</v>
      </c>
      <c r="S1463" s="36" t="s">
        <v>80</v>
      </c>
      <c r="T1463" s="36" t="s">
        <v>40</v>
      </c>
      <c r="U1463" s="36" t="s">
        <v>46</v>
      </c>
      <c r="V1463" s="36" t="s">
        <v>42</v>
      </c>
      <c r="W1463" s="38">
        <v>1</v>
      </c>
      <c r="X1463" s="38">
        <v>1</v>
      </c>
      <c r="Y1463" s="39" t="s">
        <v>43</v>
      </c>
      <c r="Z1463" s="36" t="s">
        <v>8952</v>
      </c>
      <c r="AA1463" s="36" t="s">
        <v>8953</v>
      </c>
      <c r="AB1463" s="36" t="s">
        <v>46</v>
      </c>
    </row>
    <row r="1464" spans="1:28" x14ac:dyDescent="0.3">
      <c r="A1464" s="36" t="s">
        <v>4304</v>
      </c>
      <c r="B1464" s="36" t="s">
        <v>28</v>
      </c>
      <c r="C1464" s="36" t="s">
        <v>69</v>
      </c>
      <c r="D1464" s="36" t="s">
        <v>8780</v>
      </c>
      <c r="E1464" s="37" t="s">
        <v>8781</v>
      </c>
      <c r="F1464" s="37" t="s">
        <v>8782</v>
      </c>
      <c r="G1464" s="36" t="s">
        <v>17716</v>
      </c>
      <c r="H1464" s="36" t="s">
        <v>4304</v>
      </c>
      <c r="I1464" s="36" t="s">
        <v>8783</v>
      </c>
      <c r="J1464" s="36" t="s">
        <v>8784</v>
      </c>
      <c r="K1464" s="36" t="s">
        <v>8785</v>
      </c>
      <c r="L1464" s="36" t="s">
        <v>17784</v>
      </c>
      <c r="M1464" s="36" t="s">
        <v>17329</v>
      </c>
      <c r="N1464" s="36" t="s">
        <v>235</v>
      </c>
      <c r="O1464" s="36" t="s">
        <v>235</v>
      </c>
      <c r="P1464" s="36" t="s">
        <v>235</v>
      </c>
      <c r="Q1464" s="36" t="s">
        <v>235</v>
      </c>
      <c r="R1464" s="36" t="s">
        <v>235</v>
      </c>
      <c r="S1464" s="36" t="s">
        <v>80</v>
      </c>
      <c r="T1464" s="36" t="s">
        <v>40</v>
      </c>
      <c r="U1464" s="36" t="s">
        <v>46</v>
      </c>
      <c r="V1464" s="36" t="s">
        <v>42</v>
      </c>
      <c r="W1464" s="38">
        <v>2</v>
      </c>
      <c r="X1464" s="38">
        <v>2</v>
      </c>
      <c r="Y1464" s="39" t="s">
        <v>43</v>
      </c>
      <c r="Z1464" s="36" t="s">
        <v>8786</v>
      </c>
      <c r="AA1464" s="36" t="s">
        <v>8787</v>
      </c>
      <c r="AB1464" s="36" t="s">
        <v>46</v>
      </c>
    </row>
    <row r="1465" spans="1:28" x14ac:dyDescent="0.3">
      <c r="A1465" s="36" t="s">
        <v>4304</v>
      </c>
      <c r="B1465" s="36" t="s">
        <v>28</v>
      </c>
      <c r="C1465" s="36" t="s">
        <v>69</v>
      </c>
      <c r="D1465" s="36" t="s">
        <v>4973</v>
      </c>
      <c r="E1465" s="37" t="s">
        <v>4974</v>
      </c>
      <c r="F1465" s="37" t="s">
        <v>2528</v>
      </c>
      <c r="G1465" s="36" t="s">
        <v>17715</v>
      </c>
      <c r="H1465" s="36" t="s">
        <v>4966</v>
      </c>
      <c r="I1465" s="36" t="s">
        <v>4967</v>
      </c>
      <c r="J1465" s="36" t="s">
        <v>4975</v>
      </c>
      <c r="K1465" s="36" t="s">
        <v>4969</v>
      </c>
      <c r="L1465" s="36" t="s">
        <v>4976</v>
      </c>
      <c r="M1465" s="36" t="s">
        <v>4977</v>
      </c>
      <c r="N1465" s="36" t="s">
        <v>235</v>
      </c>
      <c r="O1465" s="36" t="s">
        <v>235</v>
      </c>
      <c r="P1465" s="36" t="s">
        <v>235</v>
      </c>
      <c r="Q1465" s="36" t="s">
        <v>235</v>
      </c>
      <c r="R1465" s="36" t="s">
        <v>235</v>
      </c>
      <c r="S1465" s="36" t="s">
        <v>80</v>
      </c>
      <c r="T1465" s="36" t="s">
        <v>40</v>
      </c>
      <c r="U1465" s="36" t="s">
        <v>46</v>
      </c>
      <c r="V1465" s="36" t="s">
        <v>42</v>
      </c>
      <c r="W1465" s="38">
        <v>2</v>
      </c>
      <c r="X1465" s="38">
        <v>2</v>
      </c>
      <c r="Y1465" s="39" t="s">
        <v>43</v>
      </c>
      <c r="Z1465" s="36" t="s">
        <v>4978</v>
      </c>
      <c r="AA1465" s="36" t="s">
        <v>4979</v>
      </c>
      <c r="AB1465" s="36" t="s">
        <v>46</v>
      </c>
    </row>
    <row r="1466" spans="1:28" x14ac:dyDescent="0.3">
      <c r="A1466" s="36" t="s">
        <v>4304</v>
      </c>
      <c r="B1466" s="36" t="s">
        <v>28</v>
      </c>
      <c r="C1466" s="36" t="s">
        <v>69</v>
      </c>
      <c r="D1466" s="36" t="s">
        <v>13303</v>
      </c>
      <c r="E1466" s="37" t="s">
        <v>13304</v>
      </c>
      <c r="F1466" s="37" t="s">
        <v>10226</v>
      </c>
      <c r="G1466" s="36" t="s">
        <v>17716</v>
      </c>
      <c r="H1466" s="36" t="s">
        <v>6537</v>
      </c>
      <c r="I1466" s="36" t="s">
        <v>6537</v>
      </c>
      <c r="J1466" s="36" t="s">
        <v>13305</v>
      </c>
      <c r="K1466" s="36" t="s">
        <v>6540</v>
      </c>
      <c r="L1466" s="36" t="s">
        <v>13306</v>
      </c>
      <c r="M1466" s="36" t="s">
        <v>17408</v>
      </c>
      <c r="N1466" s="36" t="s">
        <v>955</v>
      </c>
      <c r="O1466" s="36" t="s">
        <v>955</v>
      </c>
      <c r="P1466" s="36" t="s">
        <v>955</v>
      </c>
      <c r="Q1466" s="36" t="s">
        <v>955</v>
      </c>
      <c r="R1466" s="36" t="s">
        <v>955</v>
      </c>
      <c r="S1466" s="36" t="s">
        <v>80</v>
      </c>
      <c r="T1466" s="36" t="s">
        <v>40</v>
      </c>
      <c r="U1466" s="36" t="s">
        <v>46</v>
      </c>
      <c r="V1466" s="36" t="s">
        <v>42</v>
      </c>
      <c r="W1466" s="38">
        <v>1</v>
      </c>
      <c r="X1466" s="38">
        <v>1</v>
      </c>
      <c r="Y1466" s="39" t="s">
        <v>43</v>
      </c>
      <c r="Z1466" s="36" t="s">
        <v>13307</v>
      </c>
      <c r="AA1466" s="36" t="s">
        <v>13308</v>
      </c>
      <c r="AB1466" s="36" t="s">
        <v>46</v>
      </c>
    </row>
    <row r="1467" spans="1:28" x14ac:dyDescent="0.3">
      <c r="A1467" s="36" t="s">
        <v>4304</v>
      </c>
      <c r="B1467" s="36" t="s">
        <v>28</v>
      </c>
      <c r="C1467" s="36" t="s">
        <v>69</v>
      </c>
      <c r="D1467" s="36" t="s">
        <v>4374</v>
      </c>
      <c r="E1467" s="37" t="s">
        <v>4375</v>
      </c>
      <c r="F1467" s="37" t="s">
        <v>4376</v>
      </c>
      <c r="G1467" s="36" t="s">
        <v>17717</v>
      </c>
      <c r="H1467" s="36" t="s">
        <v>4307</v>
      </c>
      <c r="I1467" s="36" t="s">
        <v>4377</v>
      </c>
      <c r="J1467" s="36" t="s">
        <v>3637</v>
      </c>
      <c r="K1467" s="36" t="s">
        <v>4378</v>
      </c>
      <c r="L1467" s="36" t="s">
        <v>4379</v>
      </c>
      <c r="M1467" s="36" t="s">
        <v>4380</v>
      </c>
      <c r="N1467" s="36" t="s">
        <v>235</v>
      </c>
      <c r="O1467" s="36" t="s">
        <v>235</v>
      </c>
      <c r="P1467" s="36" t="s">
        <v>235</v>
      </c>
      <c r="Q1467" s="36" t="s">
        <v>235</v>
      </c>
      <c r="R1467" s="36" t="s">
        <v>235</v>
      </c>
      <c r="S1467" s="36" t="s">
        <v>80</v>
      </c>
      <c r="T1467" s="36" t="s">
        <v>40</v>
      </c>
      <c r="U1467" s="36" t="s">
        <v>46</v>
      </c>
      <c r="V1467" s="36" t="s">
        <v>42</v>
      </c>
      <c r="W1467" s="38">
        <v>1</v>
      </c>
      <c r="X1467" s="38">
        <v>1</v>
      </c>
      <c r="Y1467" s="39" t="s">
        <v>43</v>
      </c>
      <c r="Z1467" s="36" t="s">
        <v>4381</v>
      </c>
      <c r="AA1467" s="36" t="s">
        <v>4382</v>
      </c>
      <c r="AB1467" s="36" t="s">
        <v>46</v>
      </c>
    </row>
    <row r="1468" spans="1:28" x14ac:dyDescent="0.3">
      <c r="A1468" s="36" t="s">
        <v>4304</v>
      </c>
      <c r="B1468" s="36" t="s">
        <v>28</v>
      </c>
      <c r="C1468" s="36" t="s">
        <v>69</v>
      </c>
      <c r="D1468" s="36" t="s">
        <v>17412</v>
      </c>
      <c r="E1468" s="37" t="s">
        <v>14162</v>
      </c>
      <c r="F1468" s="37" t="s">
        <v>1882</v>
      </c>
      <c r="G1468" s="36" t="s">
        <v>17716</v>
      </c>
      <c r="H1468" s="36" t="s">
        <v>4304</v>
      </c>
      <c r="I1468" s="36" t="s">
        <v>4304</v>
      </c>
      <c r="J1468" s="36" t="s">
        <v>17413</v>
      </c>
      <c r="K1468" s="36" t="s">
        <v>8842</v>
      </c>
      <c r="L1468" s="36" t="s">
        <v>14163</v>
      </c>
      <c r="M1468" s="36" t="s">
        <v>14164</v>
      </c>
      <c r="N1468" s="36" t="s">
        <v>235</v>
      </c>
      <c r="O1468" s="36" t="s">
        <v>235</v>
      </c>
      <c r="P1468" s="36" t="s">
        <v>235</v>
      </c>
      <c r="Q1468" s="36" t="s">
        <v>235</v>
      </c>
      <c r="R1468" s="36" t="s">
        <v>235</v>
      </c>
      <c r="S1468" s="36" t="s">
        <v>80</v>
      </c>
      <c r="T1468" s="36" t="s">
        <v>40</v>
      </c>
      <c r="U1468" s="36" t="s">
        <v>46</v>
      </c>
      <c r="V1468" s="36" t="s">
        <v>42</v>
      </c>
      <c r="W1468" s="38">
        <v>2</v>
      </c>
      <c r="X1468" s="38">
        <v>2</v>
      </c>
      <c r="Y1468" s="39" t="s">
        <v>43</v>
      </c>
      <c r="Z1468" s="36" t="s">
        <v>14165</v>
      </c>
      <c r="AA1468" s="36" t="s">
        <v>14166</v>
      </c>
      <c r="AB1468" s="36" t="s">
        <v>46</v>
      </c>
    </row>
    <row r="1469" spans="1:28" x14ac:dyDescent="0.3">
      <c r="A1469" s="36" t="s">
        <v>4304</v>
      </c>
      <c r="B1469" s="36" t="s">
        <v>28</v>
      </c>
      <c r="C1469" s="36" t="s">
        <v>69</v>
      </c>
      <c r="D1469" s="36" t="s">
        <v>8872</v>
      </c>
      <c r="E1469" s="37" t="s">
        <v>8873</v>
      </c>
      <c r="F1469" s="37" t="s">
        <v>3752</v>
      </c>
      <c r="G1469" s="36" t="s">
        <v>17716</v>
      </c>
      <c r="H1469" s="36" t="s">
        <v>4304</v>
      </c>
      <c r="I1469" s="36" t="s">
        <v>4304</v>
      </c>
      <c r="J1469" s="36" t="s">
        <v>8874</v>
      </c>
      <c r="K1469" s="36" t="s">
        <v>8842</v>
      </c>
      <c r="L1469" s="36" t="s">
        <v>8875</v>
      </c>
      <c r="M1469" s="36" t="s">
        <v>8876</v>
      </c>
      <c r="N1469" s="36" t="s">
        <v>235</v>
      </c>
      <c r="O1469" s="36" t="s">
        <v>235</v>
      </c>
      <c r="P1469" s="36" t="s">
        <v>235</v>
      </c>
      <c r="Q1469" s="36" t="s">
        <v>235</v>
      </c>
      <c r="R1469" s="36" t="s">
        <v>235</v>
      </c>
      <c r="S1469" s="36" t="s">
        <v>8877</v>
      </c>
      <c r="T1469" s="36" t="s">
        <v>40</v>
      </c>
      <c r="U1469" s="36" t="s">
        <v>46</v>
      </c>
      <c r="V1469" s="36" t="s">
        <v>42</v>
      </c>
      <c r="W1469" s="38">
        <v>2</v>
      </c>
      <c r="X1469" s="38">
        <v>1</v>
      </c>
      <c r="Y1469" s="39" t="s">
        <v>43</v>
      </c>
      <c r="Z1469" s="36" t="s">
        <v>8878</v>
      </c>
      <c r="AA1469" s="36" t="s">
        <v>8879</v>
      </c>
      <c r="AB1469" s="36" t="s">
        <v>46</v>
      </c>
    </row>
    <row r="1470" spans="1:28" x14ac:dyDescent="0.3">
      <c r="A1470" s="36" t="s">
        <v>4304</v>
      </c>
      <c r="B1470" s="36" t="s">
        <v>28</v>
      </c>
      <c r="C1470" s="36" t="s">
        <v>69</v>
      </c>
      <c r="D1470" s="36" t="s">
        <v>8954</v>
      </c>
      <c r="E1470" s="37" t="s">
        <v>8955</v>
      </c>
      <c r="F1470" s="37" t="s">
        <v>3438</v>
      </c>
      <c r="G1470" s="36" t="s">
        <v>17716</v>
      </c>
      <c r="H1470" s="36" t="s">
        <v>4304</v>
      </c>
      <c r="I1470" s="36" t="s">
        <v>8956</v>
      </c>
      <c r="J1470" s="36" t="s">
        <v>2299</v>
      </c>
      <c r="K1470" s="36" t="s">
        <v>8957</v>
      </c>
      <c r="L1470" s="36" t="s">
        <v>8958</v>
      </c>
      <c r="M1470" s="36" t="s">
        <v>8959</v>
      </c>
      <c r="N1470" s="36" t="s">
        <v>235</v>
      </c>
      <c r="O1470" s="36" t="s">
        <v>235</v>
      </c>
      <c r="P1470" s="36" t="s">
        <v>235</v>
      </c>
      <c r="Q1470" s="36" t="s">
        <v>235</v>
      </c>
      <c r="R1470" s="36" t="s">
        <v>235</v>
      </c>
      <c r="S1470" s="36" t="s">
        <v>78</v>
      </c>
      <c r="T1470" s="36" t="s">
        <v>40</v>
      </c>
      <c r="U1470" s="36" t="s">
        <v>46</v>
      </c>
      <c r="V1470" s="36" t="s">
        <v>42</v>
      </c>
      <c r="W1470" s="38">
        <v>1</v>
      </c>
      <c r="X1470" s="38">
        <v>1</v>
      </c>
      <c r="Y1470" s="39" t="s">
        <v>43</v>
      </c>
      <c r="Z1470" s="36" t="s">
        <v>8960</v>
      </c>
      <c r="AA1470" s="36" t="s">
        <v>8961</v>
      </c>
      <c r="AB1470" s="36" t="s">
        <v>46</v>
      </c>
    </row>
    <row r="1471" spans="1:28" x14ac:dyDescent="0.3">
      <c r="A1471" s="36" t="s">
        <v>4304</v>
      </c>
      <c r="B1471" s="36" t="s">
        <v>28</v>
      </c>
      <c r="C1471" s="36" t="s">
        <v>69</v>
      </c>
      <c r="D1471" s="36" t="s">
        <v>8697</v>
      </c>
      <c r="E1471" s="37" t="s">
        <v>8698</v>
      </c>
      <c r="F1471" s="37" t="s">
        <v>3462</v>
      </c>
      <c r="G1471" s="36" t="s">
        <v>17716</v>
      </c>
      <c r="H1471" s="36" t="s">
        <v>4304</v>
      </c>
      <c r="I1471" s="36" t="s">
        <v>8699</v>
      </c>
      <c r="J1471" s="36" t="s">
        <v>4202</v>
      </c>
      <c r="K1471" s="36" t="s">
        <v>8700</v>
      </c>
      <c r="L1471" s="36" t="s">
        <v>8701</v>
      </c>
      <c r="M1471" s="36" t="s">
        <v>8702</v>
      </c>
      <c r="N1471" s="36" t="s">
        <v>1355</v>
      </c>
      <c r="O1471" s="36" t="s">
        <v>235</v>
      </c>
      <c r="P1471" s="36" t="s">
        <v>235</v>
      </c>
      <c r="Q1471" s="36" t="s">
        <v>235</v>
      </c>
      <c r="R1471" s="36" t="s">
        <v>235</v>
      </c>
      <c r="S1471" s="36" t="s">
        <v>102</v>
      </c>
      <c r="T1471" s="36" t="s">
        <v>40</v>
      </c>
      <c r="U1471" s="36" t="s">
        <v>46</v>
      </c>
      <c r="V1471" s="36" t="s">
        <v>42</v>
      </c>
      <c r="W1471" s="38">
        <v>2</v>
      </c>
      <c r="X1471" s="38">
        <v>1</v>
      </c>
      <c r="Y1471" s="39" t="s">
        <v>43</v>
      </c>
      <c r="Z1471" s="36" t="s">
        <v>8703</v>
      </c>
      <c r="AA1471" s="36" t="s">
        <v>8704</v>
      </c>
      <c r="AB1471" s="36" t="s">
        <v>46</v>
      </c>
    </row>
    <row r="1472" spans="1:28" x14ac:dyDescent="0.3">
      <c r="A1472" s="36" t="s">
        <v>4304</v>
      </c>
      <c r="B1472" s="36" t="s">
        <v>28</v>
      </c>
      <c r="C1472" s="36" t="s">
        <v>69</v>
      </c>
      <c r="D1472" s="36" t="s">
        <v>4353</v>
      </c>
      <c r="E1472" s="37" t="s">
        <v>4354</v>
      </c>
      <c r="F1472" s="37" t="s">
        <v>2421</v>
      </c>
      <c r="G1472" s="36" t="s">
        <v>17717</v>
      </c>
      <c r="H1472" s="36" t="s">
        <v>4307</v>
      </c>
      <c r="I1472" s="36" t="s">
        <v>4307</v>
      </c>
      <c r="J1472" s="36" t="s">
        <v>4355</v>
      </c>
      <c r="K1472" s="36" t="s">
        <v>4356</v>
      </c>
      <c r="L1472" s="36" t="s">
        <v>4357</v>
      </c>
      <c r="M1472" s="36" t="s">
        <v>17289</v>
      </c>
      <c r="N1472" s="36" t="s">
        <v>275</v>
      </c>
      <c r="O1472" s="36" t="s">
        <v>275</v>
      </c>
      <c r="P1472" s="36" t="s">
        <v>275</v>
      </c>
      <c r="Q1472" s="36" t="s">
        <v>275</v>
      </c>
      <c r="R1472" s="36" t="s">
        <v>275</v>
      </c>
      <c r="S1472" s="36" t="s">
        <v>276</v>
      </c>
      <c r="T1472" s="36" t="s">
        <v>40</v>
      </c>
      <c r="U1472" s="36" t="s">
        <v>46</v>
      </c>
      <c r="V1472" s="36" t="s">
        <v>42</v>
      </c>
      <c r="W1472" s="38">
        <v>2</v>
      </c>
      <c r="X1472" s="38">
        <v>1</v>
      </c>
      <c r="Y1472" s="39" t="s">
        <v>43</v>
      </c>
      <c r="Z1472" s="36" t="s">
        <v>4358</v>
      </c>
      <c r="AA1472" s="36" t="s">
        <v>4359</v>
      </c>
      <c r="AB1472" s="36" t="s">
        <v>46</v>
      </c>
    </row>
    <row r="1473" spans="1:28" x14ac:dyDescent="0.3">
      <c r="A1473" s="36" t="s">
        <v>4304</v>
      </c>
      <c r="B1473" s="36" t="s">
        <v>28</v>
      </c>
      <c r="C1473" s="36" t="s">
        <v>69</v>
      </c>
      <c r="D1473" s="36" t="s">
        <v>4383</v>
      </c>
      <c r="E1473" s="37" t="s">
        <v>4384</v>
      </c>
      <c r="F1473" s="37" t="s">
        <v>3722</v>
      </c>
      <c r="G1473" s="36" t="s">
        <v>17717</v>
      </c>
      <c r="H1473" s="36" t="s">
        <v>4307</v>
      </c>
      <c r="I1473" s="36" t="s">
        <v>4385</v>
      </c>
      <c r="J1473" s="36" t="s">
        <v>184</v>
      </c>
      <c r="K1473" s="36" t="s">
        <v>4386</v>
      </c>
      <c r="L1473" s="36" t="s">
        <v>4387</v>
      </c>
      <c r="M1473" s="36" t="s">
        <v>4388</v>
      </c>
      <c r="N1473" s="36" t="s">
        <v>235</v>
      </c>
      <c r="O1473" s="36" t="s">
        <v>235</v>
      </c>
      <c r="P1473" s="36" t="s">
        <v>235</v>
      </c>
      <c r="Q1473" s="36" t="s">
        <v>235</v>
      </c>
      <c r="R1473" s="36" t="s">
        <v>235</v>
      </c>
      <c r="S1473" s="36" t="s">
        <v>78</v>
      </c>
      <c r="T1473" s="36" t="s">
        <v>40</v>
      </c>
      <c r="U1473" s="36" t="s">
        <v>46</v>
      </c>
      <c r="V1473" s="36" t="s">
        <v>42</v>
      </c>
      <c r="W1473" s="38">
        <v>1</v>
      </c>
      <c r="X1473" s="38">
        <v>1</v>
      </c>
      <c r="Y1473" s="39" t="s">
        <v>43</v>
      </c>
      <c r="Z1473" s="36" t="s">
        <v>4389</v>
      </c>
      <c r="AA1473" s="36" t="s">
        <v>4390</v>
      </c>
      <c r="AB1473" s="36" t="s">
        <v>46</v>
      </c>
    </row>
    <row r="1474" spans="1:28" x14ac:dyDescent="0.3">
      <c r="A1474" s="36" t="s">
        <v>4304</v>
      </c>
      <c r="B1474" s="36" t="s">
        <v>28</v>
      </c>
      <c r="C1474" s="36" t="s">
        <v>69</v>
      </c>
      <c r="D1474" s="36" t="s">
        <v>9063</v>
      </c>
      <c r="E1474" s="37" t="s">
        <v>9064</v>
      </c>
      <c r="F1474" s="37" t="s">
        <v>9065</v>
      </c>
      <c r="G1474" s="36" t="s">
        <v>17716</v>
      </c>
      <c r="H1474" s="36" t="s">
        <v>8964</v>
      </c>
      <c r="I1474" s="36" t="s">
        <v>9066</v>
      </c>
      <c r="J1474" s="36" t="s">
        <v>9067</v>
      </c>
      <c r="K1474" s="36" t="s">
        <v>9068</v>
      </c>
      <c r="L1474" s="36" t="s">
        <v>9069</v>
      </c>
      <c r="M1474" s="36" t="s">
        <v>9070</v>
      </c>
      <c r="N1474" s="36" t="s">
        <v>80</v>
      </c>
      <c r="O1474" s="36" t="s">
        <v>235</v>
      </c>
      <c r="P1474" s="36" t="s">
        <v>235</v>
      </c>
      <c r="Q1474" s="36" t="s">
        <v>235</v>
      </c>
      <c r="R1474" s="36" t="s">
        <v>235</v>
      </c>
      <c r="S1474" s="36" t="s">
        <v>78</v>
      </c>
      <c r="T1474" s="36" t="s">
        <v>40</v>
      </c>
      <c r="U1474" s="36" t="s">
        <v>46</v>
      </c>
      <c r="V1474" s="36" t="s">
        <v>42</v>
      </c>
      <c r="W1474" s="38">
        <v>1</v>
      </c>
      <c r="X1474" s="38">
        <v>1</v>
      </c>
      <c r="Y1474" s="39" t="s">
        <v>43</v>
      </c>
      <c r="Z1474" s="36" t="s">
        <v>9071</v>
      </c>
      <c r="AA1474" s="36" t="s">
        <v>9072</v>
      </c>
      <c r="AB1474" s="36" t="s">
        <v>46</v>
      </c>
    </row>
    <row r="1475" spans="1:28" x14ac:dyDescent="0.3">
      <c r="A1475" s="36" t="s">
        <v>4304</v>
      </c>
      <c r="B1475" s="36" t="s">
        <v>28</v>
      </c>
      <c r="C1475" s="36" t="s">
        <v>69</v>
      </c>
      <c r="D1475" s="36" t="s">
        <v>4407</v>
      </c>
      <c r="E1475" s="37" t="s">
        <v>4408</v>
      </c>
      <c r="F1475" s="37" t="s">
        <v>3906</v>
      </c>
      <c r="G1475" s="36" t="s">
        <v>17717</v>
      </c>
      <c r="H1475" s="36" t="s">
        <v>4307</v>
      </c>
      <c r="I1475" s="36" t="s">
        <v>4409</v>
      </c>
      <c r="J1475" s="36" t="s">
        <v>4410</v>
      </c>
      <c r="K1475" s="36" t="s">
        <v>4411</v>
      </c>
      <c r="L1475" s="36" t="s">
        <v>4412</v>
      </c>
      <c r="M1475" s="36" t="s">
        <v>4413</v>
      </c>
      <c r="N1475" s="36" t="s">
        <v>1355</v>
      </c>
      <c r="O1475" s="36" t="s">
        <v>1355</v>
      </c>
      <c r="P1475" s="36" t="s">
        <v>1355</v>
      </c>
      <c r="Q1475" s="36" t="s">
        <v>1355</v>
      </c>
      <c r="R1475" s="36" t="s">
        <v>1355</v>
      </c>
      <c r="S1475" s="36" t="s">
        <v>80</v>
      </c>
      <c r="T1475" s="36" t="s">
        <v>40</v>
      </c>
      <c r="U1475" s="36" t="s">
        <v>46</v>
      </c>
      <c r="V1475" s="36" t="s">
        <v>42</v>
      </c>
      <c r="W1475" s="38">
        <v>1</v>
      </c>
      <c r="X1475" s="38">
        <v>1</v>
      </c>
      <c r="Y1475" s="39" t="s">
        <v>43</v>
      </c>
      <c r="Z1475" s="36" t="s">
        <v>4414</v>
      </c>
      <c r="AA1475" s="36" t="s">
        <v>4415</v>
      </c>
      <c r="AB1475" s="36" t="s">
        <v>46</v>
      </c>
    </row>
    <row r="1476" spans="1:28" x14ac:dyDescent="0.3">
      <c r="A1476" s="36" t="s">
        <v>4304</v>
      </c>
      <c r="B1476" s="36" t="s">
        <v>28</v>
      </c>
      <c r="C1476" s="36" t="s">
        <v>69</v>
      </c>
      <c r="D1476" s="36" t="s">
        <v>4391</v>
      </c>
      <c r="E1476" s="37" t="s">
        <v>4392</v>
      </c>
      <c r="F1476" s="37" t="s">
        <v>1901</v>
      </c>
      <c r="G1476" s="36" t="s">
        <v>17717</v>
      </c>
      <c r="H1476" s="36" t="s">
        <v>4307</v>
      </c>
      <c r="I1476" s="36" t="s">
        <v>4393</v>
      </c>
      <c r="J1476" s="36" t="s">
        <v>203</v>
      </c>
      <c r="K1476" s="36" t="s">
        <v>4394</v>
      </c>
      <c r="L1476" s="36" t="s">
        <v>4395</v>
      </c>
      <c r="M1476" s="36" t="s">
        <v>4396</v>
      </c>
      <c r="N1476" s="36" t="s">
        <v>1355</v>
      </c>
      <c r="O1476" s="36" t="s">
        <v>1355</v>
      </c>
      <c r="P1476" s="36" t="s">
        <v>1355</v>
      </c>
      <c r="Q1476" s="36" t="s">
        <v>1355</v>
      </c>
      <c r="R1476" s="36" t="s">
        <v>1355</v>
      </c>
      <c r="S1476" s="36" t="s">
        <v>78</v>
      </c>
      <c r="T1476" s="36" t="s">
        <v>40</v>
      </c>
      <c r="U1476" s="36" t="s">
        <v>46</v>
      </c>
      <c r="V1476" s="36" t="s">
        <v>42</v>
      </c>
      <c r="W1476" s="38">
        <v>1</v>
      </c>
      <c r="X1476" s="38">
        <v>0</v>
      </c>
      <c r="Y1476" s="39" t="s">
        <v>43</v>
      </c>
      <c r="Z1476" s="36" t="s">
        <v>4397</v>
      </c>
      <c r="AA1476" s="36" t="s">
        <v>4398</v>
      </c>
      <c r="AB1476" s="36" t="s">
        <v>46</v>
      </c>
    </row>
    <row r="1477" spans="1:28" x14ac:dyDescent="0.3">
      <c r="A1477" s="36" t="s">
        <v>4304</v>
      </c>
      <c r="B1477" s="36" t="s">
        <v>28</v>
      </c>
      <c r="C1477" s="36" t="s">
        <v>69</v>
      </c>
      <c r="D1477" s="36" t="s">
        <v>8919</v>
      </c>
      <c r="E1477" s="37" t="s">
        <v>8920</v>
      </c>
      <c r="F1477" s="37" t="s">
        <v>1840</v>
      </c>
      <c r="G1477" s="36" t="s">
        <v>17716</v>
      </c>
      <c r="H1477" s="36" t="s">
        <v>4304</v>
      </c>
      <c r="I1477" s="36" t="s">
        <v>8921</v>
      </c>
      <c r="J1477" s="36" t="s">
        <v>8922</v>
      </c>
      <c r="K1477" s="36" t="s">
        <v>8766</v>
      </c>
      <c r="L1477" s="36" t="s">
        <v>8923</v>
      </c>
      <c r="M1477" s="36" t="s">
        <v>8924</v>
      </c>
      <c r="N1477" s="36" t="s">
        <v>235</v>
      </c>
      <c r="O1477" s="36" t="s">
        <v>235</v>
      </c>
      <c r="P1477" s="36" t="s">
        <v>235</v>
      </c>
      <c r="Q1477" s="36" t="s">
        <v>235</v>
      </c>
      <c r="R1477" s="36" t="s">
        <v>235</v>
      </c>
      <c r="S1477" s="36" t="s">
        <v>78</v>
      </c>
      <c r="T1477" s="36" t="s">
        <v>40</v>
      </c>
      <c r="U1477" s="36" t="s">
        <v>8925</v>
      </c>
      <c r="V1477" s="36" t="s">
        <v>42</v>
      </c>
      <c r="W1477" s="38">
        <v>1</v>
      </c>
      <c r="X1477" s="38">
        <v>0</v>
      </c>
      <c r="Y1477" s="39" t="s">
        <v>43</v>
      </c>
      <c r="Z1477" s="36" t="s">
        <v>8926</v>
      </c>
      <c r="AA1477" s="36" t="s">
        <v>8927</v>
      </c>
      <c r="AB1477" s="36" t="s">
        <v>8928</v>
      </c>
    </row>
    <row r="1478" spans="1:28" ht="27.6" x14ac:dyDescent="0.3">
      <c r="A1478" s="36" t="s">
        <v>4304</v>
      </c>
      <c r="B1478" s="36" t="s">
        <v>28</v>
      </c>
      <c r="C1478" s="36" t="s">
        <v>69</v>
      </c>
      <c r="D1478" s="36" t="s">
        <v>16465</v>
      </c>
      <c r="E1478" s="37" t="s">
        <v>16466</v>
      </c>
      <c r="F1478" s="37" t="s">
        <v>6610</v>
      </c>
      <c r="G1478" s="36" t="s">
        <v>17715</v>
      </c>
      <c r="H1478" s="36" t="s">
        <v>16401</v>
      </c>
      <c r="I1478" s="36" t="s">
        <v>16467</v>
      </c>
      <c r="J1478" s="36" t="s">
        <v>580</v>
      </c>
      <c r="K1478" s="36" t="s">
        <v>16421</v>
      </c>
      <c r="L1478" s="36" t="s">
        <v>16468</v>
      </c>
      <c r="M1478" s="36" t="s">
        <v>16469</v>
      </c>
      <c r="N1478" s="36" t="s">
        <v>275</v>
      </c>
      <c r="O1478" s="36" t="s">
        <v>275</v>
      </c>
      <c r="P1478" s="36" t="s">
        <v>275</v>
      </c>
      <c r="Q1478" s="36" t="s">
        <v>276</v>
      </c>
      <c r="R1478" s="36" t="s">
        <v>275</v>
      </c>
      <c r="S1478" s="36" t="s">
        <v>276</v>
      </c>
      <c r="T1478" s="36" t="s">
        <v>40</v>
      </c>
      <c r="U1478" s="36" t="s">
        <v>46</v>
      </c>
      <c r="V1478" s="36" t="s">
        <v>42</v>
      </c>
      <c r="W1478" s="38">
        <v>2</v>
      </c>
      <c r="X1478" s="38">
        <v>1</v>
      </c>
      <c r="Y1478" s="39" t="s">
        <v>43</v>
      </c>
      <c r="Z1478" s="36" t="s">
        <v>16470</v>
      </c>
      <c r="AA1478" s="36" t="s">
        <v>16471</v>
      </c>
      <c r="AB1478" s="36" t="s">
        <v>16472</v>
      </c>
    </row>
    <row r="1479" spans="1:28" x14ac:dyDescent="0.3">
      <c r="A1479" s="36" t="s">
        <v>4304</v>
      </c>
      <c r="B1479" s="36" t="s">
        <v>28</v>
      </c>
      <c r="C1479" s="36" t="s">
        <v>69</v>
      </c>
      <c r="D1479" s="36" t="s">
        <v>8771</v>
      </c>
      <c r="E1479" s="37" t="s">
        <v>8772</v>
      </c>
      <c r="F1479" s="37" t="s">
        <v>8773</v>
      </c>
      <c r="G1479" s="36" t="s">
        <v>17716</v>
      </c>
      <c r="H1479" s="36" t="s">
        <v>4304</v>
      </c>
      <c r="I1479" s="36" t="s">
        <v>8774</v>
      </c>
      <c r="J1479" s="36" t="s">
        <v>130</v>
      </c>
      <c r="K1479" s="36" t="s">
        <v>8775</v>
      </c>
      <c r="L1479" s="36" t="s">
        <v>8776</v>
      </c>
      <c r="M1479" s="36" t="s">
        <v>8777</v>
      </c>
      <c r="N1479" s="36" t="s">
        <v>235</v>
      </c>
      <c r="O1479" s="36" t="s">
        <v>235</v>
      </c>
      <c r="P1479" s="36" t="s">
        <v>235</v>
      </c>
      <c r="Q1479" s="36" t="s">
        <v>235</v>
      </c>
      <c r="R1479" s="36" t="s">
        <v>235</v>
      </c>
      <c r="S1479" s="36" t="s">
        <v>80</v>
      </c>
      <c r="T1479" s="36" t="s">
        <v>40</v>
      </c>
      <c r="U1479" s="36" t="s">
        <v>46</v>
      </c>
      <c r="V1479" s="36" t="s">
        <v>42</v>
      </c>
      <c r="W1479" s="38">
        <v>1</v>
      </c>
      <c r="X1479" s="38">
        <v>0</v>
      </c>
      <c r="Y1479" s="39" t="s">
        <v>43</v>
      </c>
      <c r="Z1479" s="36" t="s">
        <v>8778</v>
      </c>
      <c r="AA1479" s="36" t="s">
        <v>8779</v>
      </c>
      <c r="AB1479" s="36" t="s">
        <v>17783</v>
      </c>
    </row>
    <row r="1480" spans="1:28" x14ac:dyDescent="0.3">
      <c r="A1480" s="36" t="s">
        <v>4304</v>
      </c>
      <c r="B1480" s="36" t="s">
        <v>28</v>
      </c>
      <c r="C1480" s="36" t="s">
        <v>69</v>
      </c>
      <c r="D1480" s="36" t="s">
        <v>4458</v>
      </c>
      <c r="E1480" s="37" t="s">
        <v>4459</v>
      </c>
      <c r="F1480" s="37" t="s">
        <v>3743</v>
      </c>
      <c r="G1480" s="36" t="s">
        <v>17717</v>
      </c>
      <c r="H1480" s="36" t="s">
        <v>4307</v>
      </c>
      <c r="I1480" s="36" t="s">
        <v>4460</v>
      </c>
      <c r="J1480" s="36" t="s">
        <v>1036</v>
      </c>
      <c r="K1480" s="36" t="s">
        <v>4461</v>
      </c>
      <c r="L1480" s="36" t="s">
        <v>4462</v>
      </c>
      <c r="M1480" s="36" t="s">
        <v>4463</v>
      </c>
      <c r="N1480" s="36" t="s">
        <v>235</v>
      </c>
      <c r="O1480" s="36" t="s">
        <v>235</v>
      </c>
      <c r="P1480" s="36" t="s">
        <v>235</v>
      </c>
      <c r="Q1480" s="36" t="s">
        <v>235</v>
      </c>
      <c r="R1480" s="36" t="s">
        <v>235</v>
      </c>
      <c r="S1480" s="36" t="s">
        <v>102</v>
      </c>
      <c r="T1480" s="36" t="s">
        <v>40</v>
      </c>
      <c r="U1480" s="36" t="s">
        <v>46</v>
      </c>
      <c r="V1480" s="36" t="s">
        <v>42</v>
      </c>
      <c r="W1480" s="38">
        <v>1</v>
      </c>
      <c r="X1480" s="38">
        <v>1</v>
      </c>
      <c r="Y1480" s="39" t="s">
        <v>43</v>
      </c>
      <c r="Z1480" s="36" t="s">
        <v>4464</v>
      </c>
      <c r="AA1480" s="36" t="s">
        <v>4465</v>
      </c>
      <c r="AB1480" s="36" t="s">
        <v>46</v>
      </c>
    </row>
    <row r="1481" spans="1:28" x14ac:dyDescent="0.3">
      <c r="A1481" s="36" t="s">
        <v>4304</v>
      </c>
      <c r="B1481" s="36" t="s">
        <v>28</v>
      </c>
      <c r="C1481" s="36" t="s">
        <v>69</v>
      </c>
      <c r="D1481" s="36" t="s">
        <v>17420</v>
      </c>
      <c r="E1481" s="37" t="s">
        <v>14879</v>
      </c>
      <c r="F1481" s="37" t="s">
        <v>10114</v>
      </c>
      <c r="G1481" s="36" t="s">
        <v>17715</v>
      </c>
      <c r="H1481" s="36" t="s">
        <v>4966</v>
      </c>
      <c r="I1481" s="36" t="s">
        <v>4966</v>
      </c>
      <c r="J1481" s="36" t="s">
        <v>17421</v>
      </c>
      <c r="K1481" s="36" t="s">
        <v>14880</v>
      </c>
      <c r="L1481" s="36" t="s">
        <v>14881</v>
      </c>
      <c r="M1481" s="36" t="s">
        <v>14882</v>
      </c>
      <c r="N1481" s="36" t="s">
        <v>14883</v>
      </c>
      <c r="O1481" s="36" t="s">
        <v>14883</v>
      </c>
      <c r="P1481" s="36" t="s">
        <v>14883</v>
      </c>
      <c r="Q1481" s="36" t="s">
        <v>14883</v>
      </c>
      <c r="R1481" s="36" t="s">
        <v>14883</v>
      </c>
      <c r="S1481" s="36" t="s">
        <v>709</v>
      </c>
      <c r="T1481" s="36" t="s">
        <v>40</v>
      </c>
      <c r="U1481" s="36" t="s">
        <v>46</v>
      </c>
      <c r="V1481" s="36" t="s">
        <v>42</v>
      </c>
      <c r="W1481" s="38">
        <v>1</v>
      </c>
      <c r="X1481" s="38">
        <v>1</v>
      </c>
      <c r="Y1481" s="39" t="s">
        <v>43</v>
      </c>
      <c r="Z1481" s="36" t="s">
        <v>14884</v>
      </c>
      <c r="AA1481" s="36" t="s">
        <v>14885</v>
      </c>
      <c r="AB1481" s="36" t="s">
        <v>46</v>
      </c>
    </row>
    <row r="1482" spans="1:28" x14ac:dyDescent="0.3">
      <c r="A1482" s="36" t="s">
        <v>4304</v>
      </c>
      <c r="B1482" s="36" t="s">
        <v>28</v>
      </c>
      <c r="C1482" s="36" t="s">
        <v>69</v>
      </c>
      <c r="D1482" s="36" t="s">
        <v>6583</v>
      </c>
      <c r="E1482" s="37" t="s">
        <v>6584</v>
      </c>
      <c r="F1482" s="37" t="s">
        <v>4684</v>
      </c>
      <c r="G1482" s="36" t="s">
        <v>17716</v>
      </c>
      <c r="H1482" s="36" t="s">
        <v>6537</v>
      </c>
      <c r="I1482" s="36" t="s">
        <v>6537</v>
      </c>
      <c r="J1482" s="36" t="s">
        <v>6585</v>
      </c>
      <c r="K1482" s="36" t="s">
        <v>6540</v>
      </c>
      <c r="L1482" s="36" t="s">
        <v>6586</v>
      </c>
      <c r="M1482" s="36" t="s">
        <v>6587</v>
      </c>
      <c r="N1482" s="36" t="s">
        <v>235</v>
      </c>
      <c r="O1482" s="36" t="s">
        <v>235</v>
      </c>
      <c r="P1482" s="36" t="s">
        <v>235</v>
      </c>
      <c r="Q1482" s="36" t="s">
        <v>235</v>
      </c>
      <c r="R1482" s="36" t="s">
        <v>235</v>
      </c>
      <c r="S1482" s="36" t="s">
        <v>80</v>
      </c>
      <c r="T1482" s="36" t="s">
        <v>40</v>
      </c>
      <c r="U1482" s="36" t="s">
        <v>46</v>
      </c>
      <c r="V1482" s="36" t="s">
        <v>42</v>
      </c>
      <c r="W1482" s="38">
        <v>1</v>
      </c>
      <c r="X1482" s="38">
        <v>1</v>
      </c>
      <c r="Y1482" s="39" t="s">
        <v>43</v>
      </c>
      <c r="Z1482" s="36" t="s">
        <v>6588</v>
      </c>
      <c r="AA1482" s="36" t="s">
        <v>6589</v>
      </c>
      <c r="AB1482" s="36" t="s">
        <v>46</v>
      </c>
    </row>
    <row r="1483" spans="1:28" x14ac:dyDescent="0.3">
      <c r="A1483" s="36" t="s">
        <v>4304</v>
      </c>
      <c r="B1483" s="36" t="s">
        <v>28</v>
      </c>
      <c r="C1483" s="36" t="s">
        <v>69</v>
      </c>
      <c r="D1483" s="36" t="s">
        <v>8910</v>
      </c>
      <c r="E1483" s="37" t="s">
        <v>8911</v>
      </c>
      <c r="F1483" s="37" t="s">
        <v>8912</v>
      </c>
      <c r="G1483" s="36" t="s">
        <v>17716</v>
      </c>
      <c r="H1483" s="36" t="s">
        <v>4304</v>
      </c>
      <c r="I1483" s="36" t="s">
        <v>8913</v>
      </c>
      <c r="J1483" s="36" t="s">
        <v>916</v>
      </c>
      <c r="K1483" s="36" t="s">
        <v>8914</v>
      </c>
      <c r="L1483" s="36" t="s">
        <v>8915</v>
      </c>
      <c r="M1483" s="36" t="s">
        <v>8916</v>
      </c>
      <c r="N1483" s="36" t="s">
        <v>78</v>
      </c>
      <c r="O1483" s="36" t="s">
        <v>235</v>
      </c>
      <c r="P1483" s="36" t="s">
        <v>235</v>
      </c>
      <c r="Q1483" s="36" t="s">
        <v>235</v>
      </c>
      <c r="R1483" s="36" t="s">
        <v>235</v>
      </c>
      <c r="S1483" s="36" t="s">
        <v>80</v>
      </c>
      <c r="T1483" s="36" t="s">
        <v>40</v>
      </c>
      <c r="U1483" s="36" t="s">
        <v>46</v>
      </c>
      <c r="V1483" s="36" t="s">
        <v>42</v>
      </c>
      <c r="W1483" s="38">
        <v>1</v>
      </c>
      <c r="X1483" s="38">
        <v>1</v>
      </c>
      <c r="Y1483" s="39" t="s">
        <v>43</v>
      </c>
      <c r="Z1483" s="36" t="s">
        <v>8917</v>
      </c>
      <c r="AA1483" s="36" t="s">
        <v>8918</v>
      </c>
      <c r="AB1483" s="36" t="s">
        <v>46</v>
      </c>
    </row>
    <row r="1484" spans="1:28" x14ac:dyDescent="0.3">
      <c r="A1484" s="36" t="s">
        <v>4304</v>
      </c>
      <c r="B1484" s="36" t="s">
        <v>28</v>
      </c>
      <c r="C1484" s="36" t="s">
        <v>69</v>
      </c>
      <c r="D1484" s="36" t="s">
        <v>8705</v>
      </c>
      <c r="E1484" s="37" t="s">
        <v>8706</v>
      </c>
      <c r="F1484" s="37" t="s">
        <v>8707</v>
      </c>
      <c r="G1484" s="36" t="s">
        <v>17716</v>
      </c>
      <c r="H1484" s="36" t="s">
        <v>4304</v>
      </c>
      <c r="I1484" s="36" t="s">
        <v>8708</v>
      </c>
      <c r="J1484" s="36" t="s">
        <v>8382</v>
      </c>
      <c r="K1484" s="36" t="s">
        <v>8709</v>
      </c>
      <c r="L1484" s="36" t="s">
        <v>8710</v>
      </c>
      <c r="M1484" s="36" t="s">
        <v>8711</v>
      </c>
      <c r="N1484" s="36" t="s">
        <v>235</v>
      </c>
      <c r="O1484" s="36" t="s">
        <v>235</v>
      </c>
      <c r="P1484" s="36" t="s">
        <v>235</v>
      </c>
      <c r="Q1484" s="36" t="s">
        <v>235</v>
      </c>
      <c r="R1484" s="36" t="s">
        <v>235</v>
      </c>
      <c r="S1484" s="36" t="s">
        <v>80</v>
      </c>
      <c r="T1484" s="36" t="s">
        <v>40</v>
      </c>
      <c r="U1484" s="36" t="s">
        <v>8712</v>
      </c>
      <c r="V1484" s="36" t="s">
        <v>42</v>
      </c>
      <c r="W1484" s="38">
        <v>2</v>
      </c>
      <c r="X1484" s="38">
        <v>2</v>
      </c>
      <c r="Y1484" s="39" t="s">
        <v>43</v>
      </c>
      <c r="Z1484" s="36" t="s">
        <v>8713</v>
      </c>
      <c r="AA1484" s="36" t="s">
        <v>8714</v>
      </c>
      <c r="AB1484" s="36" t="s">
        <v>46</v>
      </c>
    </row>
    <row r="1485" spans="1:28" x14ac:dyDescent="0.3">
      <c r="A1485" s="36" t="s">
        <v>4304</v>
      </c>
      <c r="B1485" s="36" t="s">
        <v>28</v>
      </c>
      <c r="C1485" s="36" t="s">
        <v>69</v>
      </c>
      <c r="D1485" s="36" t="s">
        <v>16389</v>
      </c>
      <c r="E1485" s="37" t="s">
        <v>16390</v>
      </c>
      <c r="F1485" s="37" t="s">
        <v>14872</v>
      </c>
      <c r="G1485" s="36" t="s">
        <v>17715</v>
      </c>
      <c r="H1485" s="36" t="s">
        <v>4966</v>
      </c>
      <c r="I1485" s="36" t="s">
        <v>16391</v>
      </c>
      <c r="J1485" s="36" t="s">
        <v>2637</v>
      </c>
      <c r="K1485" s="36" t="s">
        <v>16392</v>
      </c>
      <c r="L1485" s="36" t="s">
        <v>16393</v>
      </c>
      <c r="M1485" s="36" t="s">
        <v>16394</v>
      </c>
      <c r="N1485" s="36" t="s">
        <v>16395</v>
      </c>
      <c r="O1485" s="36" t="s">
        <v>1619</v>
      </c>
      <c r="P1485" s="36" t="s">
        <v>1619</v>
      </c>
      <c r="Q1485" s="36" t="s">
        <v>782</v>
      </c>
      <c r="R1485" s="36" t="s">
        <v>782</v>
      </c>
      <c r="S1485" s="36" t="s">
        <v>16395</v>
      </c>
      <c r="T1485" s="36" t="s">
        <v>40</v>
      </c>
      <c r="U1485" s="36" t="s">
        <v>46</v>
      </c>
      <c r="V1485" s="36" t="s">
        <v>42</v>
      </c>
      <c r="W1485" s="38">
        <v>1</v>
      </c>
      <c r="X1485" s="38">
        <v>0</v>
      </c>
      <c r="Y1485" s="39" t="s">
        <v>43</v>
      </c>
      <c r="Z1485" s="36" t="s">
        <v>16396</v>
      </c>
      <c r="AA1485" s="36" t="s">
        <v>16397</v>
      </c>
      <c r="AB1485" s="36" t="s">
        <v>46</v>
      </c>
    </row>
    <row r="1486" spans="1:28" x14ac:dyDescent="0.3">
      <c r="A1486" s="36" t="s">
        <v>4304</v>
      </c>
      <c r="B1486" s="36" t="s">
        <v>28</v>
      </c>
      <c r="C1486" s="36" t="s">
        <v>29</v>
      </c>
      <c r="D1486" s="36" t="s">
        <v>8739</v>
      </c>
      <c r="E1486" s="37" t="s">
        <v>8740</v>
      </c>
      <c r="F1486" s="37" t="s">
        <v>8741</v>
      </c>
      <c r="G1486" s="36" t="s">
        <v>17716</v>
      </c>
      <c r="H1486" s="36" t="s">
        <v>4304</v>
      </c>
      <c r="I1486" s="36" t="s">
        <v>8742</v>
      </c>
      <c r="J1486" s="36" t="s">
        <v>8743</v>
      </c>
      <c r="K1486" s="36" t="s">
        <v>8744</v>
      </c>
      <c r="L1486" s="36" t="s">
        <v>8745</v>
      </c>
      <c r="M1486" s="36" t="s">
        <v>8746</v>
      </c>
      <c r="N1486" s="36" t="s">
        <v>3456</v>
      </c>
      <c r="O1486" s="36" t="s">
        <v>3456</v>
      </c>
      <c r="P1486" s="36" t="s">
        <v>3456</v>
      </c>
      <c r="Q1486" s="36" t="s">
        <v>3456</v>
      </c>
      <c r="R1486" s="36" t="s">
        <v>3456</v>
      </c>
      <c r="S1486" s="36" t="s">
        <v>102</v>
      </c>
      <c r="T1486" s="36" t="s">
        <v>40</v>
      </c>
      <c r="U1486" s="36" t="s">
        <v>46</v>
      </c>
      <c r="V1486" s="36" t="s">
        <v>42</v>
      </c>
      <c r="W1486" s="38">
        <v>1</v>
      </c>
      <c r="X1486" s="38">
        <v>0</v>
      </c>
      <c r="Y1486" s="39" t="s">
        <v>43</v>
      </c>
      <c r="Z1486" s="36" t="s">
        <v>8747</v>
      </c>
      <c r="AA1486" s="36" t="s">
        <v>8748</v>
      </c>
      <c r="AB1486" s="36" t="s">
        <v>46</v>
      </c>
    </row>
    <row r="1487" spans="1:28" x14ac:dyDescent="0.3">
      <c r="A1487" s="36" t="s">
        <v>4304</v>
      </c>
      <c r="B1487" s="36" t="s">
        <v>28</v>
      </c>
      <c r="C1487" s="36" t="s">
        <v>69</v>
      </c>
      <c r="D1487" s="36" t="s">
        <v>14689</v>
      </c>
      <c r="E1487" s="37" t="s">
        <v>14690</v>
      </c>
      <c r="F1487" s="37" t="s">
        <v>4564</v>
      </c>
      <c r="G1487" s="36" t="s">
        <v>17716</v>
      </c>
      <c r="H1487" s="36" t="s">
        <v>4304</v>
      </c>
      <c r="I1487" s="36" t="s">
        <v>14691</v>
      </c>
      <c r="J1487" s="36" t="s">
        <v>5731</v>
      </c>
      <c r="K1487" s="36" t="s">
        <v>4394</v>
      </c>
      <c r="L1487" s="36" t="s">
        <v>14692</v>
      </c>
      <c r="M1487" s="36" t="s">
        <v>17418</v>
      </c>
      <c r="N1487" s="36" t="s">
        <v>1355</v>
      </c>
      <c r="O1487" s="36" t="s">
        <v>66</v>
      </c>
      <c r="P1487" s="36" t="s">
        <v>1355</v>
      </c>
      <c r="Q1487" s="36" t="s">
        <v>1355</v>
      </c>
      <c r="R1487" s="36" t="s">
        <v>1355</v>
      </c>
      <c r="S1487" s="36" t="s">
        <v>102</v>
      </c>
      <c r="T1487" s="36" t="s">
        <v>40</v>
      </c>
      <c r="U1487" s="36" t="s">
        <v>46</v>
      </c>
      <c r="V1487" s="36" t="s">
        <v>42</v>
      </c>
      <c r="W1487" s="38">
        <v>1</v>
      </c>
      <c r="X1487" s="38">
        <v>0</v>
      </c>
      <c r="Y1487" s="39" t="s">
        <v>43</v>
      </c>
      <c r="Z1487" s="36" t="s">
        <v>14693</v>
      </c>
      <c r="AA1487" s="36" t="s">
        <v>14694</v>
      </c>
      <c r="AB1487" s="36" t="s">
        <v>46</v>
      </c>
    </row>
    <row r="1488" spans="1:28" x14ac:dyDescent="0.3">
      <c r="A1488" s="36" t="s">
        <v>4304</v>
      </c>
      <c r="B1488" s="36" t="s">
        <v>28</v>
      </c>
      <c r="C1488" s="36" t="s">
        <v>69</v>
      </c>
      <c r="D1488" s="36" t="s">
        <v>9038</v>
      </c>
      <c r="E1488" s="37" t="s">
        <v>9039</v>
      </c>
      <c r="F1488" s="37" t="s">
        <v>9040</v>
      </c>
      <c r="G1488" s="36" t="s">
        <v>17716</v>
      </c>
      <c r="H1488" s="36" t="s">
        <v>8964</v>
      </c>
      <c r="I1488" s="36" t="s">
        <v>9041</v>
      </c>
      <c r="J1488" s="36" t="s">
        <v>4099</v>
      </c>
      <c r="K1488" s="36" t="s">
        <v>9023</v>
      </c>
      <c r="L1488" s="36" t="s">
        <v>9042</v>
      </c>
      <c r="M1488" s="36" t="s">
        <v>9043</v>
      </c>
      <c r="N1488" s="36" t="s">
        <v>39</v>
      </c>
      <c r="O1488" s="36" t="s">
        <v>235</v>
      </c>
      <c r="P1488" s="36" t="s">
        <v>235</v>
      </c>
      <c r="Q1488" s="36" t="s">
        <v>235</v>
      </c>
      <c r="R1488" s="36" t="s">
        <v>235</v>
      </c>
      <c r="S1488" s="36" t="s">
        <v>78</v>
      </c>
      <c r="T1488" s="36" t="s">
        <v>40</v>
      </c>
      <c r="U1488" s="36" t="s">
        <v>46</v>
      </c>
      <c r="V1488" s="36" t="s">
        <v>42</v>
      </c>
      <c r="W1488" s="38">
        <v>1</v>
      </c>
      <c r="X1488" s="38">
        <v>1</v>
      </c>
      <c r="Y1488" s="39" t="s">
        <v>43</v>
      </c>
      <c r="Z1488" s="36" t="s">
        <v>9044</v>
      </c>
      <c r="AA1488" s="36" t="s">
        <v>9045</v>
      </c>
      <c r="AB1488" s="36" t="s">
        <v>46</v>
      </c>
    </row>
    <row r="1489" spans="1:28" ht="27.6" x14ac:dyDescent="0.3">
      <c r="A1489" s="36" t="s">
        <v>4304</v>
      </c>
      <c r="B1489" s="36" t="s">
        <v>28</v>
      </c>
      <c r="C1489" s="36" t="s">
        <v>69</v>
      </c>
      <c r="D1489" s="36" t="s">
        <v>16427</v>
      </c>
      <c r="E1489" s="37" t="s">
        <v>16428</v>
      </c>
      <c r="F1489" s="37" t="s">
        <v>16429</v>
      </c>
      <c r="G1489" s="36" t="s">
        <v>17715</v>
      </c>
      <c r="H1489" s="36" t="s">
        <v>16401</v>
      </c>
      <c r="I1489" s="36" t="s">
        <v>16430</v>
      </c>
      <c r="J1489" s="36" t="s">
        <v>16431</v>
      </c>
      <c r="K1489" s="36" t="s">
        <v>16432</v>
      </c>
      <c r="L1489" s="36" t="s">
        <v>16433</v>
      </c>
      <c r="M1489" s="36" t="s">
        <v>16434</v>
      </c>
      <c r="N1489" s="36" t="s">
        <v>276</v>
      </c>
      <c r="O1489" s="36" t="s">
        <v>1619</v>
      </c>
      <c r="P1489" s="36" t="s">
        <v>1619</v>
      </c>
      <c r="Q1489" s="36" t="s">
        <v>276</v>
      </c>
      <c r="R1489" s="36" t="s">
        <v>1619</v>
      </c>
      <c r="S1489" s="36" t="s">
        <v>276</v>
      </c>
      <c r="T1489" s="36" t="s">
        <v>40</v>
      </c>
      <c r="U1489" s="36" t="s">
        <v>46</v>
      </c>
      <c r="V1489" s="36" t="s">
        <v>42</v>
      </c>
      <c r="W1489" s="38">
        <v>1</v>
      </c>
      <c r="X1489" s="38">
        <v>0</v>
      </c>
      <c r="Y1489" s="39" t="s">
        <v>43</v>
      </c>
      <c r="Z1489" s="36" t="s">
        <v>16435</v>
      </c>
      <c r="AA1489" s="36" t="s">
        <v>16436</v>
      </c>
      <c r="AB1489" s="36" t="s">
        <v>16437</v>
      </c>
    </row>
    <row r="1490" spans="1:28" x14ac:dyDescent="0.3">
      <c r="A1490" s="36" t="s">
        <v>4304</v>
      </c>
      <c r="B1490" s="36" t="s">
        <v>28</v>
      </c>
      <c r="C1490" s="36" t="s">
        <v>29</v>
      </c>
      <c r="D1490" s="36" t="s">
        <v>8715</v>
      </c>
      <c r="E1490" s="37" t="s">
        <v>8716</v>
      </c>
      <c r="F1490" s="37" t="s">
        <v>3515</v>
      </c>
      <c r="G1490" s="36" t="s">
        <v>17716</v>
      </c>
      <c r="H1490" s="36" t="s">
        <v>4304</v>
      </c>
      <c r="I1490" s="36" t="s">
        <v>8717</v>
      </c>
      <c r="J1490" s="36" t="s">
        <v>5712</v>
      </c>
      <c r="K1490" s="36" t="s">
        <v>8718</v>
      </c>
      <c r="L1490" s="36" t="s">
        <v>8719</v>
      </c>
      <c r="M1490" s="36" t="s">
        <v>8720</v>
      </c>
      <c r="N1490" s="36" t="s">
        <v>78</v>
      </c>
      <c r="O1490" s="36" t="s">
        <v>235</v>
      </c>
      <c r="P1490" s="36" t="s">
        <v>235</v>
      </c>
      <c r="Q1490" s="36" t="s">
        <v>235</v>
      </c>
      <c r="R1490" s="36" t="s">
        <v>235</v>
      </c>
      <c r="S1490" s="36" t="s">
        <v>78</v>
      </c>
      <c r="T1490" s="36" t="s">
        <v>40</v>
      </c>
      <c r="U1490" s="36" t="s">
        <v>46</v>
      </c>
      <c r="V1490" s="36" t="s">
        <v>42</v>
      </c>
      <c r="W1490" s="38">
        <v>1</v>
      </c>
      <c r="X1490" s="38">
        <v>0</v>
      </c>
      <c r="Y1490" s="39" t="s">
        <v>43</v>
      </c>
      <c r="Z1490" s="36" t="s">
        <v>8721</v>
      </c>
      <c r="AA1490" s="36" t="s">
        <v>8722</v>
      </c>
      <c r="AB1490" s="36" t="s">
        <v>46</v>
      </c>
    </row>
    <row r="1491" spans="1:28" ht="27.6" x14ac:dyDescent="0.3">
      <c r="A1491" s="36" t="s">
        <v>4304</v>
      </c>
      <c r="B1491" s="36" t="s">
        <v>28</v>
      </c>
      <c r="C1491" s="36" t="s">
        <v>29</v>
      </c>
      <c r="D1491" s="36" t="s">
        <v>16409</v>
      </c>
      <c r="E1491" s="37" t="s">
        <v>16410</v>
      </c>
      <c r="F1491" s="37" t="s">
        <v>3254</v>
      </c>
      <c r="G1491" s="36" t="s">
        <v>17715</v>
      </c>
      <c r="H1491" s="36" t="s">
        <v>16401</v>
      </c>
      <c r="I1491" s="36" t="s">
        <v>16411</v>
      </c>
      <c r="J1491" s="36" t="s">
        <v>1688</v>
      </c>
      <c r="K1491" s="36" t="s">
        <v>16412</v>
      </c>
      <c r="L1491" s="36" t="s">
        <v>16413</v>
      </c>
      <c r="M1491" s="36" t="s">
        <v>16414</v>
      </c>
      <c r="N1491" s="36" t="s">
        <v>16395</v>
      </c>
      <c r="O1491" s="36" t="s">
        <v>1619</v>
      </c>
      <c r="P1491" s="36" t="s">
        <v>1619</v>
      </c>
      <c r="Q1491" s="36" t="s">
        <v>1619</v>
      </c>
      <c r="R1491" s="36" t="s">
        <v>1619</v>
      </c>
      <c r="S1491" s="36" t="s">
        <v>16395</v>
      </c>
      <c r="T1491" s="36" t="s">
        <v>40</v>
      </c>
      <c r="U1491" s="36" t="s">
        <v>46</v>
      </c>
      <c r="V1491" s="36" t="s">
        <v>42</v>
      </c>
      <c r="W1491" s="38">
        <v>1</v>
      </c>
      <c r="X1491" s="38">
        <v>0</v>
      </c>
      <c r="Y1491" s="39" t="s">
        <v>43</v>
      </c>
      <c r="Z1491" s="36" t="s">
        <v>16415</v>
      </c>
      <c r="AA1491" s="36" t="s">
        <v>16416</v>
      </c>
      <c r="AB1491" s="36" t="s">
        <v>16417</v>
      </c>
    </row>
    <row r="1492" spans="1:28" x14ac:dyDescent="0.3">
      <c r="A1492" s="36" t="s">
        <v>4304</v>
      </c>
      <c r="B1492" s="36" t="s">
        <v>28</v>
      </c>
      <c r="C1492" s="36" t="s">
        <v>69</v>
      </c>
      <c r="D1492" s="36" t="s">
        <v>8972</v>
      </c>
      <c r="E1492" s="37" t="s">
        <v>8973</v>
      </c>
      <c r="F1492" s="37" t="s">
        <v>8974</v>
      </c>
      <c r="G1492" s="36" t="s">
        <v>17716</v>
      </c>
      <c r="H1492" s="36" t="s">
        <v>8964</v>
      </c>
      <c r="I1492" s="36" t="s">
        <v>8975</v>
      </c>
      <c r="J1492" s="36" t="s">
        <v>5556</v>
      </c>
      <c r="K1492" s="36" t="s">
        <v>8976</v>
      </c>
      <c r="L1492" s="36" t="s">
        <v>8977</v>
      </c>
      <c r="M1492" s="36" t="s">
        <v>8978</v>
      </c>
      <c r="N1492" s="36" t="s">
        <v>78</v>
      </c>
      <c r="O1492" s="36" t="s">
        <v>782</v>
      </c>
      <c r="P1492" s="36" t="s">
        <v>782</v>
      </c>
      <c r="Q1492" s="36" t="s">
        <v>782</v>
      </c>
      <c r="R1492" s="36" t="s">
        <v>782</v>
      </c>
      <c r="S1492" s="36" t="s">
        <v>78</v>
      </c>
      <c r="T1492" s="36" t="s">
        <v>40</v>
      </c>
      <c r="U1492" s="36" t="s">
        <v>8979</v>
      </c>
      <c r="V1492" s="36" t="s">
        <v>42</v>
      </c>
      <c r="W1492" s="38">
        <v>1</v>
      </c>
      <c r="X1492" s="38">
        <v>1</v>
      </c>
      <c r="Y1492" s="39" t="s">
        <v>43</v>
      </c>
      <c r="Z1492" s="36" t="s">
        <v>8980</v>
      </c>
      <c r="AA1492" s="36" t="s">
        <v>8981</v>
      </c>
      <c r="AB1492" s="36" t="s">
        <v>46</v>
      </c>
    </row>
    <row r="1493" spans="1:28" x14ac:dyDescent="0.3">
      <c r="A1493" s="36" t="s">
        <v>4304</v>
      </c>
      <c r="B1493" s="36" t="s">
        <v>28</v>
      </c>
      <c r="C1493" s="36" t="s">
        <v>29</v>
      </c>
      <c r="D1493" s="36" t="s">
        <v>9073</v>
      </c>
      <c r="E1493" s="37" t="s">
        <v>9074</v>
      </c>
      <c r="F1493" s="37" t="s">
        <v>3525</v>
      </c>
      <c r="G1493" s="36" t="s">
        <v>17716</v>
      </c>
      <c r="H1493" s="36" t="s">
        <v>8964</v>
      </c>
      <c r="I1493" s="36" t="s">
        <v>9075</v>
      </c>
      <c r="J1493" s="36" t="s">
        <v>154</v>
      </c>
      <c r="K1493" s="36" t="s">
        <v>9012</v>
      </c>
      <c r="L1493" s="36" t="s">
        <v>9076</v>
      </c>
      <c r="M1493" s="36" t="s">
        <v>9077</v>
      </c>
      <c r="N1493" s="36" t="s">
        <v>78</v>
      </c>
      <c r="O1493" s="36" t="s">
        <v>1355</v>
      </c>
      <c r="P1493" s="36" t="s">
        <v>1355</v>
      </c>
      <c r="Q1493" s="36" t="s">
        <v>1355</v>
      </c>
      <c r="R1493" s="36" t="s">
        <v>1355</v>
      </c>
      <c r="S1493" s="36" t="s">
        <v>78</v>
      </c>
      <c r="T1493" s="36" t="s">
        <v>40</v>
      </c>
      <c r="U1493" s="36" t="s">
        <v>46</v>
      </c>
      <c r="V1493" s="36" t="s">
        <v>42</v>
      </c>
      <c r="W1493" s="38">
        <v>1</v>
      </c>
      <c r="X1493" s="38">
        <v>0</v>
      </c>
      <c r="Y1493" s="39" t="s">
        <v>43</v>
      </c>
      <c r="Z1493" s="36" t="s">
        <v>9078</v>
      </c>
      <c r="AA1493" s="36" t="s">
        <v>9079</v>
      </c>
      <c r="AB1493" s="36" t="s">
        <v>46</v>
      </c>
    </row>
    <row r="1494" spans="1:28" x14ac:dyDescent="0.3">
      <c r="A1494" s="36" t="s">
        <v>4304</v>
      </c>
      <c r="B1494" s="36" t="s">
        <v>28</v>
      </c>
      <c r="C1494" s="36" t="s">
        <v>57</v>
      </c>
      <c r="D1494" s="36" t="s">
        <v>8796</v>
      </c>
      <c r="E1494" s="37" t="s">
        <v>8797</v>
      </c>
      <c r="F1494" s="37" t="s">
        <v>1852</v>
      </c>
      <c r="G1494" s="36" t="s">
        <v>17716</v>
      </c>
      <c r="H1494" s="36" t="s">
        <v>4304</v>
      </c>
      <c r="I1494" s="36" t="s">
        <v>8798</v>
      </c>
      <c r="J1494" s="36" t="s">
        <v>2733</v>
      </c>
      <c r="K1494" s="36" t="s">
        <v>8744</v>
      </c>
      <c r="L1494" s="36" t="s">
        <v>8799</v>
      </c>
      <c r="M1494" s="36" t="s">
        <v>8800</v>
      </c>
      <c r="N1494" s="36" t="s">
        <v>146</v>
      </c>
      <c r="O1494" s="36" t="s">
        <v>79</v>
      </c>
      <c r="P1494" s="36" t="s">
        <v>146</v>
      </c>
      <c r="Q1494" s="36" t="s">
        <v>79</v>
      </c>
      <c r="R1494" s="36" t="s">
        <v>79</v>
      </c>
      <c r="S1494" s="36" t="s">
        <v>78</v>
      </c>
      <c r="T1494" s="36" t="s">
        <v>40</v>
      </c>
      <c r="U1494" s="36" t="s">
        <v>8801</v>
      </c>
      <c r="V1494" s="36" t="s">
        <v>42</v>
      </c>
      <c r="W1494" s="38">
        <v>1</v>
      </c>
      <c r="X1494" s="38">
        <v>0</v>
      </c>
      <c r="Y1494" s="39" t="s">
        <v>43</v>
      </c>
      <c r="Z1494" s="36" t="s">
        <v>8802</v>
      </c>
      <c r="AA1494" s="36" t="s">
        <v>8803</v>
      </c>
      <c r="AB1494" s="36" t="s">
        <v>46</v>
      </c>
    </row>
    <row r="1495" spans="1:28" x14ac:dyDescent="0.3">
      <c r="A1495" s="36" t="s">
        <v>4304</v>
      </c>
      <c r="B1495" s="36" t="s">
        <v>28</v>
      </c>
      <c r="C1495" s="36" t="s">
        <v>29</v>
      </c>
      <c r="D1495" s="36" t="s">
        <v>4980</v>
      </c>
      <c r="E1495" s="37" t="s">
        <v>4981</v>
      </c>
      <c r="F1495" s="37" t="s">
        <v>4982</v>
      </c>
      <c r="G1495" s="36" t="s">
        <v>17715</v>
      </c>
      <c r="H1495" s="36" t="s">
        <v>4966</v>
      </c>
      <c r="I1495" s="36" t="s">
        <v>4983</v>
      </c>
      <c r="J1495" s="36" t="s">
        <v>251</v>
      </c>
      <c r="K1495" s="36" t="s">
        <v>4984</v>
      </c>
      <c r="L1495" s="36" t="s">
        <v>4985</v>
      </c>
      <c r="M1495" s="36" t="s">
        <v>4986</v>
      </c>
      <c r="N1495" s="36" t="s">
        <v>235</v>
      </c>
      <c r="O1495" s="36" t="s">
        <v>235</v>
      </c>
      <c r="P1495" s="36" t="s">
        <v>235</v>
      </c>
      <c r="Q1495" s="36" t="s">
        <v>235</v>
      </c>
      <c r="R1495" s="36" t="s">
        <v>235</v>
      </c>
      <c r="S1495" s="36" t="s">
        <v>80</v>
      </c>
      <c r="T1495" s="36" t="s">
        <v>40</v>
      </c>
      <c r="U1495" s="36" t="s">
        <v>46</v>
      </c>
      <c r="V1495" s="36" t="s">
        <v>42</v>
      </c>
      <c r="W1495" s="38">
        <v>1</v>
      </c>
      <c r="X1495" s="38">
        <v>0</v>
      </c>
      <c r="Y1495" s="39" t="s">
        <v>43</v>
      </c>
      <c r="Z1495" s="36" t="s">
        <v>4987</v>
      </c>
      <c r="AA1495" s="36" t="s">
        <v>4988</v>
      </c>
      <c r="AB1495" s="36" t="s">
        <v>46</v>
      </c>
    </row>
    <row r="1496" spans="1:28" ht="27.6" x14ac:dyDescent="0.3">
      <c r="A1496" s="36" t="s">
        <v>4304</v>
      </c>
      <c r="B1496" s="36" t="s">
        <v>28</v>
      </c>
      <c r="C1496" s="36" t="s">
        <v>69</v>
      </c>
      <c r="D1496" s="36" t="s">
        <v>16418</v>
      </c>
      <c r="E1496" s="37" t="s">
        <v>16419</v>
      </c>
      <c r="F1496" s="37" t="s">
        <v>12623</v>
      </c>
      <c r="G1496" s="36" t="s">
        <v>17715</v>
      </c>
      <c r="H1496" s="36" t="s">
        <v>16401</v>
      </c>
      <c r="I1496" s="36" t="s">
        <v>16420</v>
      </c>
      <c r="J1496" s="36" t="s">
        <v>3124</v>
      </c>
      <c r="K1496" s="36" t="s">
        <v>16421</v>
      </c>
      <c r="L1496" s="36" t="s">
        <v>16422</v>
      </c>
      <c r="M1496" s="36" t="s">
        <v>16423</v>
      </c>
      <c r="N1496" s="36" t="s">
        <v>5522</v>
      </c>
      <c r="O1496" s="36" t="s">
        <v>1619</v>
      </c>
      <c r="P1496" s="36" t="s">
        <v>1619</v>
      </c>
      <c r="Q1496" s="36" t="s">
        <v>1619</v>
      </c>
      <c r="R1496" s="36" t="s">
        <v>1619</v>
      </c>
      <c r="S1496" s="36" t="s">
        <v>448</v>
      </c>
      <c r="T1496" s="36" t="s">
        <v>40</v>
      </c>
      <c r="U1496" s="36" t="s">
        <v>46</v>
      </c>
      <c r="V1496" s="36" t="s">
        <v>42</v>
      </c>
      <c r="W1496" s="38">
        <v>1</v>
      </c>
      <c r="X1496" s="38">
        <v>1</v>
      </c>
      <c r="Y1496" s="39" t="s">
        <v>43</v>
      </c>
      <c r="Z1496" s="36" t="s">
        <v>16424</v>
      </c>
      <c r="AA1496" s="36" t="s">
        <v>16425</v>
      </c>
      <c r="AB1496" s="36" t="s">
        <v>16426</v>
      </c>
    </row>
    <row r="1497" spans="1:28" x14ac:dyDescent="0.3">
      <c r="A1497" s="36" t="s">
        <v>4304</v>
      </c>
      <c r="B1497" s="36" t="s">
        <v>28</v>
      </c>
      <c r="C1497" s="36" t="s">
        <v>69</v>
      </c>
      <c r="D1497" s="36" t="s">
        <v>8688</v>
      </c>
      <c r="E1497" s="37" t="s">
        <v>8689</v>
      </c>
      <c r="F1497" s="37" t="s">
        <v>8690</v>
      </c>
      <c r="G1497" s="36" t="s">
        <v>17716</v>
      </c>
      <c r="H1497" s="36" t="s">
        <v>4304</v>
      </c>
      <c r="I1497" s="36" t="s">
        <v>8681</v>
      </c>
      <c r="J1497" s="36" t="s">
        <v>8691</v>
      </c>
      <c r="K1497" s="36" t="s">
        <v>8683</v>
      </c>
      <c r="L1497" s="36" t="s">
        <v>8692</v>
      </c>
      <c r="M1497" s="36" t="s">
        <v>8693</v>
      </c>
      <c r="N1497" s="36" t="s">
        <v>235</v>
      </c>
      <c r="O1497" s="36" t="s">
        <v>235</v>
      </c>
      <c r="P1497" s="36" t="s">
        <v>235</v>
      </c>
      <c r="Q1497" s="36" t="s">
        <v>235</v>
      </c>
      <c r="R1497" s="36" t="s">
        <v>235</v>
      </c>
      <c r="S1497" s="36" t="s">
        <v>80</v>
      </c>
      <c r="T1497" s="36" t="s">
        <v>40</v>
      </c>
      <c r="U1497" s="36" t="s">
        <v>8694</v>
      </c>
      <c r="V1497" s="36" t="s">
        <v>42</v>
      </c>
      <c r="W1497" s="38">
        <v>1</v>
      </c>
      <c r="X1497" s="38">
        <v>1</v>
      </c>
      <c r="Y1497" s="39" t="s">
        <v>43</v>
      </c>
      <c r="Z1497" s="36" t="s">
        <v>8695</v>
      </c>
      <c r="AA1497" s="36" t="s">
        <v>8696</v>
      </c>
      <c r="AB1497" s="36" t="s">
        <v>46</v>
      </c>
    </row>
    <row r="1498" spans="1:28" x14ac:dyDescent="0.3">
      <c r="A1498" s="36" t="s">
        <v>4304</v>
      </c>
      <c r="B1498" s="36" t="s">
        <v>28</v>
      </c>
      <c r="C1498" s="36" t="s">
        <v>29</v>
      </c>
      <c r="D1498" s="36" t="s">
        <v>8804</v>
      </c>
      <c r="E1498" s="37" t="s">
        <v>8805</v>
      </c>
      <c r="F1498" s="37" t="s">
        <v>3773</v>
      </c>
      <c r="G1498" s="36" t="s">
        <v>17716</v>
      </c>
      <c r="H1498" s="36" t="s">
        <v>4304</v>
      </c>
      <c r="I1498" s="36" t="s">
        <v>8806</v>
      </c>
      <c r="J1498" s="36" t="s">
        <v>7766</v>
      </c>
      <c r="K1498" s="36" t="s">
        <v>8807</v>
      </c>
      <c r="L1498" s="36" t="s">
        <v>8808</v>
      </c>
      <c r="M1498" s="36" t="s">
        <v>8809</v>
      </c>
      <c r="N1498" s="36" t="s">
        <v>1355</v>
      </c>
      <c r="O1498" s="36" t="s">
        <v>1355</v>
      </c>
      <c r="P1498" s="36" t="s">
        <v>1355</v>
      </c>
      <c r="Q1498" s="36" t="s">
        <v>1355</v>
      </c>
      <c r="R1498" s="36" t="s">
        <v>1355</v>
      </c>
      <c r="S1498" s="36" t="s">
        <v>78</v>
      </c>
      <c r="T1498" s="36" t="s">
        <v>40</v>
      </c>
      <c r="U1498" s="36" t="s">
        <v>8801</v>
      </c>
      <c r="V1498" s="36" t="s">
        <v>42</v>
      </c>
      <c r="W1498" s="38">
        <v>1</v>
      </c>
      <c r="X1498" s="38">
        <v>0</v>
      </c>
      <c r="Y1498" s="39" t="s">
        <v>43</v>
      </c>
      <c r="Z1498" s="36" t="s">
        <v>8810</v>
      </c>
      <c r="AA1498" s="36" t="s">
        <v>8811</v>
      </c>
      <c r="AB1498" s="36" t="s">
        <v>46</v>
      </c>
    </row>
    <row r="1499" spans="1:28" ht="27.6" x14ac:dyDescent="0.3">
      <c r="A1499" s="36" t="s">
        <v>4304</v>
      </c>
      <c r="B1499" s="36" t="s">
        <v>28</v>
      </c>
      <c r="C1499" s="36" t="s">
        <v>69</v>
      </c>
      <c r="D1499" s="36" t="s">
        <v>16457</v>
      </c>
      <c r="E1499" s="37" t="s">
        <v>16458</v>
      </c>
      <c r="F1499" s="37" t="s">
        <v>6621</v>
      </c>
      <c r="G1499" s="36" t="s">
        <v>17715</v>
      </c>
      <c r="H1499" s="36" t="s">
        <v>16401</v>
      </c>
      <c r="I1499" s="36" t="s">
        <v>16459</v>
      </c>
      <c r="J1499" s="36" t="s">
        <v>5680</v>
      </c>
      <c r="K1499" s="36" t="s">
        <v>16460</v>
      </c>
      <c r="L1499" s="36" t="s">
        <v>16461</v>
      </c>
      <c r="M1499" s="36" t="s">
        <v>16462</v>
      </c>
      <c r="N1499" s="36" t="s">
        <v>320</v>
      </c>
      <c r="O1499" s="36" t="s">
        <v>1619</v>
      </c>
      <c r="P1499" s="36" t="s">
        <v>1619</v>
      </c>
      <c r="Q1499" s="36" t="s">
        <v>320</v>
      </c>
      <c r="R1499" s="36" t="s">
        <v>1619</v>
      </c>
      <c r="S1499" s="36" t="s">
        <v>2230</v>
      </c>
      <c r="T1499" s="36" t="s">
        <v>40</v>
      </c>
      <c r="U1499" s="36" t="s">
        <v>46</v>
      </c>
      <c r="V1499" s="36" t="s">
        <v>42</v>
      </c>
      <c r="W1499" s="38">
        <v>1</v>
      </c>
      <c r="X1499" s="38">
        <v>1</v>
      </c>
      <c r="Y1499" s="39" t="s">
        <v>43</v>
      </c>
      <c r="Z1499" s="36" t="s">
        <v>16463</v>
      </c>
      <c r="AA1499" s="36" t="s">
        <v>16464</v>
      </c>
      <c r="AB1499" s="36" t="s">
        <v>46</v>
      </c>
    </row>
    <row r="1500" spans="1:28" x14ac:dyDescent="0.3">
      <c r="A1500" s="36" t="s">
        <v>4304</v>
      </c>
      <c r="B1500" s="36" t="s">
        <v>28</v>
      </c>
      <c r="C1500" s="36" t="s">
        <v>69</v>
      </c>
      <c r="D1500" s="36" t="s">
        <v>8762</v>
      </c>
      <c r="E1500" s="37" t="s">
        <v>8763</v>
      </c>
      <c r="F1500" s="37" t="s">
        <v>8764</v>
      </c>
      <c r="G1500" s="36" t="s">
        <v>17716</v>
      </c>
      <c r="H1500" s="36" t="s">
        <v>4304</v>
      </c>
      <c r="I1500" s="36" t="s">
        <v>8765</v>
      </c>
      <c r="J1500" s="36" t="s">
        <v>6237</v>
      </c>
      <c r="K1500" s="36" t="s">
        <v>8766</v>
      </c>
      <c r="L1500" s="36" t="s">
        <v>8767</v>
      </c>
      <c r="M1500" s="36" t="s">
        <v>8768</v>
      </c>
      <c r="N1500" s="36" t="s">
        <v>39</v>
      </c>
      <c r="O1500" s="36" t="s">
        <v>782</v>
      </c>
      <c r="P1500" s="36" t="s">
        <v>39</v>
      </c>
      <c r="Q1500" s="36" t="s">
        <v>38</v>
      </c>
      <c r="R1500" s="36" t="s">
        <v>782</v>
      </c>
      <c r="S1500" s="36" t="s">
        <v>39</v>
      </c>
      <c r="T1500" s="36" t="s">
        <v>40</v>
      </c>
      <c r="U1500" s="36" t="s">
        <v>46</v>
      </c>
      <c r="V1500" s="36" t="s">
        <v>42</v>
      </c>
      <c r="W1500" s="38">
        <v>1</v>
      </c>
      <c r="X1500" s="38">
        <v>1</v>
      </c>
      <c r="Y1500" s="39" t="s">
        <v>43</v>
      </c>
      <c r="Z1500" s="36" t="s">
        <v>8769</v>
      </c>
      <c r="AA1500" s="36" t="s">
        <v>8770</v>
      </c>
      <c r="AB1500" s="36" t="s">
        <v>46</v>
      </c>
    </row>
    <row r="1501" spans="1:28" x14ac:dyDescent="0.3">
      <c r="A1501" s="36" t="s">
        <v>4304</v>
      </c>
      <c r="B1501" s="36" t="s">
        <v>28</v>
      </c>
      <c r="C1501" s="36" t="s">
        <v>29</v>
      </c>
      <c r="D1501" s="36" t="s">
        <v>9000</v>
      </c>
      <c r="E1501" s="37" t="s">
        <v>9001</v>
      </c>
      <c r="F1501" s="37" t="s">
        <v>2395</v>
      </c>
      <c r="G1501" s="36" t="s">
        <v>17716</v>
      </c>
      <c r="H1501" s="36" t="s">
        <v>8964</v>
      </c>
      <c r="I1501" s="36" t="s">
        <v>9002</v>
      </c>
      <c r="J1501" s="36" t="s">
        <v>1669</v>
      </c>
      <c r="K1501" s="36" t="s">
        <v>9003</v>
      </c>
      <c r="L1501" s="36" t="s">
        <v>9004</v>
      </c>
      <c r="M1501" s="36" t="s">
        <v>9005</v>
      </c>
      <c r="N1501" s="36" t="s">
        <v>78</v>
      </c>
      <c r="O1501" s="36" t="s">
        <v>235</v>
      </c>
      <c r="P1501" s="36" t="s">
        <v>235</v>
      </c>
      <c r="Q1501" s="36" t="s">
        <v>235</v>
      </c>
      <c r="R1501" s="36" t="s">
        <v>235</v>
      </c>
      <c r="S1501" s="36" t="s">
        <v>102</v>
      </c>
      <c r="T1501" s="36" t="s">
        <v>40</v>
      </c>
      <c r="U1501" s="36" t="s">
        <v>9006</v>
      </c>
      <c r="V1501" s="36" t="s">
        <v>42</v>
      </c>
      <c r="W1501" s="38">
        <v>1</v>
      </c>
      <c r="X1501" s="38">
        <v>0</v>
      </c>
      <c r="Y1501" s="39" t="s">
        <v>43</v>
      </c>
      <c r="Z1501" s="36" t="s">
        <v>9007</v>
      </c>
      <c r="AA1501" s="36" t="s">
        <v>9008</v>
      </c>
      <c r="AB1501" s="36" t="s">
        <v>46</v>
      </c>
    </row>
    <row r="1502" spans="1:28" ht="27.6" x14ac:dyDescent="0.3">
      <c r="A1502" s="36" t="s">
        <v>4304</v>
      </c>
      <c r="B1502" s="36" t="s">
        <v>28</v>
      </c>
      <c r="C1502" s="36" t="s">
        <v>29</v>
      </c>
      <c r="D1502" s="36" t="s">
        <v>17100</v>
      </c>
      <c r="E1502" s="37" t="s">
        <v>17101</v>
      </c>
      <c r="F1502" s="37" t="s">
        <v>17102</v>
      </c>
      <c r="G1502" s="36" t="s">
        <v>17715</v>
      </c>
      <c r="H1502" s="36" t="s">
        <v>16401</v>
      </c>
      <c r="I1502" s="36" t="s">
        <v>17103</v>
      </c>
      <c r="J1502" s="36" t="s">
        <v>4297</v>
      </c>
      <c r="K1502" s="36" t="s">
        <v>16392</v>
      </c>
      <c r="L1502" s="36" t="s">
        <v>17104</v>
      </c>
      <c r="M1502" s="36" t="s">
        <v>17105</v>
      </c>
      <c r="N1502" s="36" t="s">
        <v>276</v>
      </c>
      <c r="O1502" s="36" t="s">
        <v>1619</v>
      </c>
      <c r="P1502" s="36" t="s">
        <v>276</v>
      </c>
      <c r="Q1502" s="36" t="s">
        <v>1619</v>
      </c>
      <c r="R1502" s="36" t="s">
        <v>1619</v>
      </c>
      <c r="S1502" s="36" t="s">
        <v>276</v>
      </c>
      <c r="T1502" s="36" t="s">
        <v>40</v>
      </c>
      <c r="U1502" s="36" t="s">
        <v>46</v>
      </c>
      <c r="V1502" s="36" t="s">
        <v>42</v>
      </c>
      <c r="W1502" s="38">
        <v>1</v>
      </c>
      <c r="X1502" s="38">
        <v>0</v>
      </c>
      <c r="Y1502" s="39" t="s">
        <v>43</v>
      </c>
      <c r="Z1502" s="36" t="s">
        <v>17106</v>
      </c>
      <c r="AA1502" s="36" t="s">
        <v>17107</v>
      </c>
      <c r="AB1502" s="36" t="s">
        <v>17108</v>
      </c>
    </row>
    <row r="1503" spans="1:28" x14ac:dyDescent="0.3">
      <c r="A1503" s="36" t="s">
        <v>4304</v>
      </c>
      <c r="B1503" s="36" t="s">
        <v>28</v>
      </c>
      <c r="C1503" s="36" t="s">
        <v>29</v>
      </c>
      <c r="D1503" s="36" t="s">
        <v>9018</v>
      </c>
      <c r="E1503" s="37" t="s">
        <v>9019</v>
      </c>
      <c r="F1503" s="37" t="s">
        <v>9020</v>
      </c>
      <c r="G1503" s="36" t="s">
        <v>17716</v>
      </c>
      <c r="H1503" s="36" t="s">
        <v>8964</v>
      </c>
      <c r="I1503" s="36" t="s">
        <v>9021</v>
      </c>
      <c r="J1503" s="36" t="s">
        <v>9022</v>
      </c>
      <c r="K1503" s="36" t="s">
        <v>9023</v>
      </c>
      <c r="L1503" s="36" t="s">
        <v>9024</v>
      </c>
      <c r="M1503" s="36" t="s">
        <v>9025</v>
      </c>
      <c r="N1503" s="36" t="s">
        <v>78</v>
      </c>
      <c r="O1503" s="36" t="s">
        <v>782</v>
      </c>
      <c r="P1503" s="36" t="s">
        <v>78</v>
      </c>
      <c r="Q1503" s="36" t="s">
        <v>90</v>
      </c>
      <c r="R1503" s="36" t="s">
        <v>38</v>
      </c>
      <c r="S1503" s="36" t="s">
        <v>66</v>
      </c>
      <c r="T1503" s="36" t="s">
        <v>40</v>
      </c>
      <c r="U1503" s="36" t="s">
        <v>46</v>
      </c>
      <c r="V1503" s="36" t="s">
        <v>42</v>
      </c>
      <c r="W1503" s="38">
        <v>1</v>
      </c>
      <c r="X1503" s="38">
        <v>0</v>
      </c>
      <c r="Y1503" s="39" t="s">
        <v>43</v>
      </c>
      <c r="Z1503" s="36" t="s">
        <v>9026</v>
      </c>
      <c r="AA1503" s="36" t="s">
        <v>9027</v>
      </c>
      <c r="AB1503" s="36" t="s">
        <v>46</v>
      </c>
    </row>
    <row r="1504" spans="1:28" ht="27.6" x14ac:dyDescent="0.3">
      <c r="A1504" s="36" t="s">
        <v>4304</v>
      </c>
      <c r="B1504" s="36" t="s">
        <v>28</v>
      </c>
      <c r="C1504" s="36" t="s">
        <v>29</v>
      </c>
      <c r="D1504" s="36" t="s">
        <v>16448</v>
      </c>
      <c r="E1504" s="37" t="s">
        <v>16449</v>
      </c>
      <c r="F1504" s="37" t="s">
        <v>13814</v>
      </c>
      <c r="G1504" s="36" t="s">
        <v>17715</v>
      </c>
      <c r="H1504" s="36" t="s">
        <v>16401</v>
      </c>
      <c r="I1504" s="36" t="s">
        <v>16450</v>
      </c>
      <c r="J1504" s="36" t="s">
        <v>7895</v>
      </c>
      <c r="K1504" s="36" t="s">
        <v>16451</v>
      </c>
      <c r="L1504" s="36" t="s">
        <v>16452</v>
      </c>
      <c r="M1504" s="36" t="s">
        <v>16453</v>
      </c>
      <c r="N1504" s="36" t="s">
        <v>448</v>
      </c>
      <c r="O1504" s="36" t="s">
        <v>1619</v>
      </c>
      <c r="P1504" s="36" t="s">
        <v>1619</v>
      </c>
      <c r="Q1504" s="36" t="s">
        <v>1619</v>
      </c>
      <c r="R1504" s="36" t="s">
        <v>1619</v>
      </c>
      <c r="S1504" s="36" t="s">
        <v>448</v>
      </c>
      <c r="T1504" s="36" t="s">
        <v>40</v>
      </c>
      <c r="U1504" s="36" t="s">
        <v>46</v>
      </c>
      <c r="V1504" s="36" t="s">
        <v>42</v>
      </c>
      <c r="W1504" s="38">
        <v>1</v>
      </c>
      <c r="X1504" s="38">
        <v>0</v>
      </c>
      <c r="Y1504" s="39" t="s">
        <v>43</v>
      </c>
      <c r="Z1504" s="36" t="s">
        <v>16454</v>
      </c>
      <c r="AA1504" s="36" t="s">
        <v>16455</v>
      </c>
      <c r="AB1504" s="36" t="s">
        <v>16456</v>
      </c>
    </row>
    <row r="1505" spans="1:28" x14ac:dyDescent="0.3">
      <c r="A1505" s="36" t="s">
        <v>4304</v>
      </c>
      <c r="B1505" s="36" t="s">
        <v>28</v>
      </c>
      <c r="C1505" s="36" t="s">
        <v>69</v>
      </c>
      <c r="D1505" s="36" t="s">
        <v>13288</v>
      </c>
      <c r="E1505" s="37" t="s">
        <v>13289</v>
      </c>
      <c r="F1505" s="37" t="s">
        <v>10052</v>
      </c>
      <c r="G1505" s="36" t="s">
        <v>17716</v>
      </c>
      <c r="H1505" s="36" t="s">
        <v>4304</v>
      </c>
      <c r="I1505" s="36" t="s">
        <v>13290</v>
      </c>
      <c r="J1505" s="36" t="s">
        <v>13291</v>
      </c>
      <c r="K1505" s="36" t="s">
        <v>13292</v>
      </c>
      <c r="L1505" s="36" t="s">
        <v>13293</v>
      </c>
      <c r="M1505" s="36" t="s">
        <v>13294</v>
      </c>
      <c r="N1505" s="36" t="s">
        <v>235</v>
      </c>
      <c r="O1505" s="36" t="s">
        <v>235</v>
      </c>
      <c r="P1505" s="36" t="s">
        <v>39</v>
      </c>
      <c r="Q1505" s="36" t="s">
        <v>235</v>
      </c>
      <c r="R1505" s="36" t="s">
        <v>235</v>
      </c>
      <c r="S1505" s="36" t="s">
        <v>78</v>
      </c>
      <c r="T1505" s="36" t="s">
        <v>40</v>
      </c>
      <c r="U1505" s="36" t="s">
        <v>46</v>
      </c>
      <c r="V1505" s="36" t="s">
        <v>42</v>
      </c>
      <c r="W1505" s="38">
        <v>1</v>
      </c>
      <c r="X1505" s="38">
        <v>0</v>
      </c>
      <c r="Y1505" s="39" t="s">
        <v>43</v>
      </c>
      <c r="Z1505" s="36" t="s">
        <v>13295</v>
      </c>
      <c r="AA1505" s="36" t="s">
        <v>13296</v>
      </c>
      <c r="AB1505" s="36" t="s">
        <v>46</v>
      </c>
    </row>
    <row r="1506" spans="1:28" x14ac:dyDescent="0.3">
      <c r="A1506" s="36" t="s">
        <v>4304</v>
      </c>
      <c r="B1506" s="36" t="s">
        <v>28</v>
      </c>
      <c r="C1506" s="36" t="s">
        <v>69</v>
      </c>
      <c r="D1506" s="36" t="s">
        <v>8982</v>
      </c>
      <c r="E1506" s="37" t="s">
        <v>8983</v>
      </c>
      <c r="F1506" s="37" t="s">
        <v>3451</v>
      </c>
      <c r="G1506" s="36" t="s">
        <v>17716</v>
      </c>
      <c r="H1506" s="36" t="s">
        <v>8964</v>
      </c>
      <c r="I1506" s="36" t="s">
        <v>8984</v>
      </c>
      <c r="J1506" s="36" t="s">
        <v>8985</v>
      </c>
      <c r="K1506" s="36" t="s">
        <v>8986</v>
      </c>
      <c r="L1506" s="36" t="s">
        <v>8987</v>
      </c>
      <c r="M1506" s="36" t="s">
        <v>8988</v>
      </c>
      <c r="N1506" s="36" t="s">
        <v>78</v>
      </c>
      <c r="O1506" s="36" t="s">
        <v>235</v>
      </c>
      <c r="P1506" s="36" t="s">
        <v>235</v>
      </c>
      <c r="Q1506" s="36" t="s">
        <v>235</v>
      </c>
      <c r="R1506" s="36" t="s">
        <v>235</v>
      </c>
      <c r="S1506" s="36" t="s">
        <v>78</v>
      </c>
      <c r="T1506" s="36" t="s">
        <v>40</v>
      </c>
      <c r="U1506" s="36" t="s">
        <v>46</v>
      </c>
      <c r="V1506" s="36" t="s">
        <v>42</v>
      </c>
      <c r="W1506" s="38">
        <v>1</v>
      </c>
      <c r="X1506" s="38">
        <v>1</v>
      </c>
      <c r="Y1506" s="39" t="s">
        <v>43</v>
      </c>
      <c r="Z1506" s="36" t="s">
        <v>8989</v>
      </c>
      <c r="AA1506" s="36" t="s">
        <v>8990</v>
      </c>
      <c r="AB1506" s="36" t="s">
        <v>46</v>
      </c>
    </row>
    <row r="1507" spans="1:28" x14ac:dyDescent="0.3">
      <c r="A1507" s="36" t="s">
        <v>4304</v>
      </c>
      <c r="B1507" s="36" t="s">
        <v>28</v>
      </c>
      <c r="C1507" s="36" t="s">
        <v>29</v>
      </c>
      <c r="D1507" s="36" t="s">
        <v>5043</v>
      </c>
      <c r="E1507" s="37" t="s">
        <v>5044</v>
      </c>
      <c r="F1507" s="37" t="s">
        <v>3885</v>
      </c>
      <c r="G1507" s="36" t="s">
        <v>17715</v>
      </c>
      <c r="H1507" s="36" t="s">
        <v>4966</v>
      </c>
      <c r="I1507" s="36" t="s">
        <v>5045</v>
      </c>
      <c r="J1507" s="36" t="s">
        <v>5046</v>
      </c>
      <c r="K1507" s="36" t="s">
        <v>5012</v>
      </c>
      <c r="L1507" s="36" t="s">
        <v>5047</v>
      </c>
      <c r="M1507" s="36" t="s">
        <v>5048</v>
      </c>
      <c r="N1507" s="36" t="s">
        <v>1886</v>
      </c>
      <c r="O1507" s="36" t="s">
        <v>1472</v>
      </c>
      <c r="P1507" s="36" t="s">
        <v>1472</v>
      </c>
      <c r="Q1507" s="36" t="s">
        <v>1472</v>
      </c>
      <c r="R1507" s="36" t="s">
        <v>1472</v>
      </c>
      <c r="S1507" s="36" t="s">
        <v>135</v>
      </c>
      <c r="T1507" s="36" t="s">
        <v>40</v>
      </c>
      <c r="U1507" s="36" t="s">
        <v>5049</v>
      </c>
      <c r="V1507" s="36" t="s">
        <v>42</v>
      </c>
      <c r="W1507" s="38">
        <v>1</v>
      </c>
      <c r="X1507" s="38">
        <v>0</v>
      </c>
      <c r="Y1507" s="39" t="s">
        <v>43</v>
      </c>
      <c r="Z1507" s="36" t="s">
        <v>5050</v>
      </c>
      <c r="AA1507" s="36" t="s">
        <v>5051</v>
      </c>
      <c r="AB1507" s="36" t="s">
        <v>46</v>
      </c>
    </row>
    <row r="1508" spans="1:28" ht="27.6" x14ac:dyDescent="0.3">
      <c r="A1508" s="36" t="s">
        <v>4304</v>
      </c>
      <c r="B1508" s="36" t="s">
        <v>28</v>
      </c>
      <c r="C1508" s="36" t="s">
        <v>69</v>
      </c>
      <c r="D1508" s="36" t="s">
        <v>16438</v>
      </c>
      <c r="E1508" s="37" t="s">
        <v>16439</v>
      </c>
      <c r="F1508" s="37" t="s">
        <v>3925</v>
      </c>
      <c r="G1508" s="36" t="s">
        <v>17715</v>
      </c>
      <c r="H1508" s="36" t="s">
        <v>16401</v>
      </c>
      <c r="I1508" s="36" t="s">
        <v>16440</v>
      </c>
      <c r="J1508" s="36" t="s">
        <v>12924</v>
      </c>
      <c r="K1508" s="36" t="s">
        <v>16441</v>
      </c>
      <c r="L1508" s="36" t="s">
        <v>16442</v>
      </c>
      <c r="M1508" s="36" t="s">
        <v>16443</v>
      </c>
      <c r="N1508" s="36" t="s">
        <v>40</v>
      </c>
      <c r="O1508" s="36" t="s">
        <v>1084</v>
      </c>
      <c r="P1508" s="36" t="s">
        <v>1084</v>
      </c>
      <c r="Q1508" s="36" t="s">
        <v>1084</v>
      </c>
      <c r="R1508" s="36" t="s">
        <v>1084</v>
      </c>
      <c r="S1508" s="36" t="s">
        <v>16444</v>
      </c>
      <c r="T1508" s="36" t="s">
        <v>40</v>
      </c>
      <c r="U1508" s="36" t="s">
        <v>46</v>
      </c>
      <c r="V1508" s="36" t="s">
        <v>42</v>
      </c>
      <c r="W1508" s="38">
        <v>1</v>
      </c>
      <c r="X1508" s="38">
        <v>0</v>
      </c>
      <c r="Y1508" s="39" t="s">
        <v>43</v>
      </c>
      <c r="Z1508" s="36" t="s">
        <v>16445</v>
      </c>
      <c r="AA1508" s="36" t="s">
        <v>16446</v>
      </c>
      <c r="AB1508" s="36" t="s">
        <v>16447</v>
      </c>
    </row>
    <row r="1509" spans="1:28" x14ac:dyDescent="0.3">
      <c r="A1509" s="36" t="s">
        <v>4304</v>
      </c>
      <c r="B1509" s="36" t="s">
        <v>28</v>
      </c>
      <c r="C1509" s="36" t="s">
        <v>29</v>
      </c>
      <c r="D1509" s="36" t="s">
        <v>13279</v>
      </c>
      <c r="E1509" s="37" t="s">
        <v>13280</v>
      </c>
      <c r="F1509" s="37" t="s">
        <v>3711</v>
      </c>
      <c r="G1509" s="36" t="s">
        <v>17716</v>
      </c>
      <c r="H1509" s="36" t="s">
        <v>4304</v>
      </c>
      <c r="I1509" s="36" t="s">
        <v>13281</v>
      </c>
      <c r="J1509" s="36" t="s">
        <v>13282</v>
      </c>
      <c r="K1509" s="36" t="s">
        <v>13283</v>
      </c>
      <c r="L1509" s="36" t="s">
        <v>13284</v>
      </c>
      <c r="M1509" s="36" t="s">
        <v>13285</v>
      </c>
      <c r="N1509" s="36" t="s">
        <v>1886</v>
      </c>
      <c r="O1509" s="36" t="s">
        <v>902</v>
      </c>
      <c r="P1509" s="36" t="s">
        <v>1886</v>
      </c>
      <c r="Q1509" s="36" t="s">
        <v>902</v>
      </c>
      <c r="R1509" s="36" t="s">
        <v>902</v>
      </c>
      <c r="S1509" s="36" t="s">
        <v>1886</v>
      </c>
      <c r="T1509" s="36" t="s">
        <v>40</v>
      </c>
      <c r="U1509" s="36" t="s">
        <v>46</v>
      </c>
      <c r="V1509" s="36" t="s">
        <v>42</v>
      </c>
      <c r="W1509" s="38">
        <v>1</v>
      </c>
      <c r="X1509" s="38">
        <v>0</v>
      </c>
      <c r="Y1509" s="39" t="s">
        <v>43</v>
      </c>
      <c r="Z1509" s="36" t="s">
        <v>13286</v>
      </c>
      <c r="AA1509" s="36" t="s">
        <v>13287</v>
      </c>
      <c r="AB1509" s="36" t="s">
        <v>46</v>
      </c>
    </row>
    <row r="1510" spans="1:28" x14ac:dyDescent="0.3">
      <c r="A1510" s="36" t="s">
        <v>4304</v>
      </c>
      <c r="B1510" s="36" t="s">
        <v>28</v>
      </c>
      <c r="C1510" s="36" t="s">
        <v>29</v>
      </c>
      <c r="D1510" s="36" t="s">
        <v>5024</v>
      </c>
      <c r="E1510" s="37" t="s">
        <v>5025</v>
      </c>
      <c r="F1510" s="37" t="s">
        <v>1961</v>
      </c>
      <c r="G1510" s="36" t="s">
        <v>17715</v>
      </c>
      <c r="H1510" s="36" t="s">
        <v>4966</v>
      </c>
      <c r="I1510" s="36" t="s">
        <v>5026</v>
      </c>
      <c r="J1510" s="36" t="s">
        <v>794</v>
      </c>
      <c r="K1510" s="36" t="s">
        <v>5027</v>
      </c>
      <c r="L1510" s="36" t="s">
        <v>5028</v>
      </c>
      <c r="M1510" s="36" t="s">
        <v>5029</v>
      </c>
      <c r="N1510" s="36" t="s">
        <v>39</v>
      </c>
      <c r="O1510" s="36" t="s">
        <v>90</v>
      </c>
      <c r="P1510" s="36" t="s">
        <v>90</v>
      </c>
      <c r="Q1510" s="36" t="s">
        <v>90</v>
      </c>
      <c r="R1510" s="36" t="s">
        <v>90</v>
      </c>
      <c r="S1510" s="36" t="s">
        <v>78</v>
      </c>
      <c r="T1510" s="36" t="s">
        <v>40</v>
      </c>
      <c r="U1510" s="36" t="s">
        <v>5030</v>
      </c>
      <c r="V1510" s="36" t="s">
        <v>42</v>
      </c>
      <c r="W1510" s="38">
        <v>1</v>
      </c>
      <c r="X1510" s="38">
        <v>0</v>
      </c>
      <c r="Y1510" s="39" t="s">
        <v>43</v>
      </c>
      <c r="Z1510" s="36" t="s">
        <v>5031</v>
      </c>
      <c r="AA1510" s="36" t="s">
        <v>5032</v>
      </c>
      <c r="AB1510" s="36" t="s">
        <v>46</v>
      </c>
    </row>
    <row r="1511" spans="1:28" x14ac:dyDescent="0.3">
      <c r="A1511" s="36" t="s">
        <v>4304</v>
      </c>
      <c r="B1511" s="36" t="s">
        <v>28</v>
      </c>
      <c r="C1511" s="36" t="s">
        <v>29</v>
      </c>
      <c r="D1511" s="36" t="s">
        <v>9009</v>
      </c>
      <c r="E1511" s="37" t="s">
        <v>9010</v>
      </c>
      <c r="F1511" s="37" t="s">
        <v>7828</v>
      </c>
      <c r="G1511" s="36" t="s">
        <v>17716</v>
      </c>
      <c r="H1511" s="36" t="s">
        <v>8964</v>
      </c>
      <c r="I1511" s="36" t="s">
        <v>9011</v>
      </c>
      <c r="J1511" s="36" t="s">
        <v>184</v>
      </c>
      <c r="K1511" s="36" t="s">
        <v>9012</v>
      </c>
      <c r="L1511" s="36" t="s">
        <v>9013</v>
      </c>
      <c r="M1511" s="36" t="s">
        <v>9014</v>
      </c>
      <c r="N1511" s="36" t="s">
        <v>39</v>
      </c>
      <c r="O1511" s="36" t="s">
        <v>782</v>
      </c>
      <c r="P1511" s="36" t="s">
        <v>782</v>
      </c>
      <c r="Q1511" s="36" t="s">
        <v>782</v>
      </c>
      <c r="R1511" s="36" t="s">
        <v>782</v>
      </c>
      <c r="S1511" s="36" t="s">
        <v>39</v>
      </c>
      <c r="T1511" s="36" t="s">
        <v>40</v>
      </c>
      <c r="U1511" s="36" t="s">
        <v>9015</v>
      </c>
      <c r="V1511" s="36" t="s">
        <v>42</v>
      </c>
      <c r="W1511" s="38">
        <v>1</v>
      </c>
      <c r="X1511" s="38">
        <v>0</v>
      </c>
      <c r="Y1511" s="39" t="s">
        <v>43</v>
      </c>
      <c r="Z1511" s="36" t="s">
        <v>9016</v>
      </c>
      <c r="AA1511" s="36" t="s">
        <v>9017</v>
      </c>
      <c r="AB1511" s="36" t="s">
        <v>46</v>
      </c>
    </row>
    <row r="1512" spans="1:28" x14ac:dyDescent="0.3">
      <c r="A1512" s="36" t="s">
        <v>4304</v>
      </c>
      <c r="B1512" s="36" t="s">
        <v>28</v>
      </c>
      <c r="C1512" s="36" t="s">
        <v>57</v>
      </c>
      <c r="D1512" s="36" t="s">
        <v>4998</v>
      </c>
      <c r="E1512" s="37" t="s">
        <v>4999</v>
      </c>
      <c r="F1512" s="37" t="s">
        <v>5000</v>
      </c>
      <c r="G1512" s="36" t="s">
        <v>17715</v>
      </c>
      <c r="H1512" s="36" t="s">
        <v>4966</v>
      </c>
      <c r="I1512" s="36" t="s">
        <v>5001</v>
      </c>
      <c r="J1512" s="36" t="s">
        <v>5001</v>
      </c>
      <c r="K1512" s="36" t="s">
        <v>5002</v>
      </c>
      <c r="L1512" s="36" t="s">
        <v>5003</v>
      </c>
      <c r="M1512" s="36" t="s">
        <v>5004</v>
      </c>
      <c r="N1512" s="36" t="s">
        <v>782</v>
      </c>
      <c r="O1512" s="36" t="s">
        <v>782</v>
      </c>
      <c r="P1512" s="36" t="s">
        <v>782</v>
      </c>
      <c r="Q1512" s="36" t="s">
        <v>782</v>
      </c>
      <c r="R1512" s="36" t="s">
        <v>782</v>
      </c>
      <c r="S1512" s="36" t="s">
        <v>102</v>
      </c>
      <c r="T1512" s="36" t="s">
        <v>40</v>
      </c>
      <c r="U1512" s="36" t="s">
        <v>5005</v>
      </c>
      <c r="V1512" s="36" t="s">
        <v>42</v>
      </c>
      <c r="W1512" s="38">
        <v>1</v>
      </c>
      <c r="X1512" s="38">
        <v>0</v>
      </c>
      <c r="Y1512" s="39" t="s">
        <v>43</v>
      </c>
      <c r="Z1512" s="36" t="s">
        <v>5006</v>
      </c>
      <c r="AA1512" s="36" t="s">
        <v>5007</v>
      </c>
      <c r="AB1512" s="36" t="s">
        <v>46</v>
      </c>
    </row>
    <row r="1513" spans="1:28" x14ac:dyDescent="0.3">
      <c r="A1513" s="36" t="s">
        <v>4304</v>
      </c>
      <c r="B1513" s="36" t="s">
        <v>28</v>
      </c>
      <c r="C1513" s="36" t="s">
        <v>57</v>
      </c>
      <c r="D1513" s="36" t="s">
        <v>8880</v>
      </c>
      <c r="E1513" s="37" t="s">
        <v>8881</v>
      </c>
      <c r="F1513" s="37" t="s">
        <v>1706</v>
      </c>
      <c r="G1513" s="36" t="s">
        <v>17716</v>
      </c>
      <c r="H1513" s="36" t="s">
        <v>4304</v>
      </c>
      <c r="I1513" s="36" t="s">
        <v>4304</v>
      </c>
      <c r="J1513" s="36" t="s">
        <v>8882</v>
      </c>
      <c r="K1513" s="36" t="s">
        <v>8842</v>
      </c>
      <c r="L1513" s="36" t="s">
        <v>8883</v>
      </c>
      <c r="M1513" s="36" t="s">
        <v>8884</v>
      </c>
      <c r="N1513" s="36" t="s">
        <v>80</v>
      </c>
      <c r="O1513" s="36" t="s">
        <v>1355</v>
      </c>
      <c r="P1513" s="36" t="s">
        <v>80</v>
      </c>
      <c r="Q1513" s="36" t="s">
        <v>1355</v>
      </c>
      <c r="R1513" s="36" t="s">
        <v>1355</v>
      </c>
      <c r="S1513" s="36" t="s">
        <v>78</v>
      </c>
      <c r="T1513" s="36" t="s">
        <v>40</v>
      </c>
      <c r="U1513" s="36" t="s">
        <v>4995</v>
      </c>
      <c r="V1513" s="36" t="s">
        <v>42</v>
      </c>
      <c r="W1513" s="38">
        <v>1</v>
      </c>
      <c r="X1513" s="38">
        <v>0</v>
      </c>
      <c r="Y1513" s="39" t="s">
        <v>43</v>
      </c>
      <c r="Z1513" s="36" t="s">
        <v>8885</v>
      </c>
      <c r="AA1513" s="36" t="s">
        <v>8886</v>
      </c>
      <c r="AB1513" s="36" t="s">
        <v>46</v>
      </c>
    </row>
    <row r="1514" spans="1:28" x14ac:dyDescent="0.3">
      <c r="A1514" s="36" t="s">
        <v>4304</v>
      </c>
      <c r="B1514" s="36" t="s">
        <v>28</v>
      </c>
      <c r="C1514" s="36" t="s">
        <v>29</v>
      </c>
      <c r="D1514" s="36" t="s">
        <v>8723</v>
      </c>
      <c r="E1514" s="37" t="s">
        <v>8724</v>
      </c>
      <c r="F1514" s="37" t="s">
        <v>8725</v>
      </c>
      <c r="G1514" s="36" t="s">
        <v>17716</v>
      </c>
      <c r="H1514" s="36" t="s">
        <v>4304</v>
      </c>
      <c r="I1514" s="36" t="s">
        <v>8717</v>
      </c>
      <c r="J1514" s="36" t="s">
        <v>5748</v>
      </c>
      <c r="K1514" s="36" t="s">
        <v>8718</v>
      </c>
      <c r="L1514" s="36" t="s">
        <v>8726</v>
      </c>
      <c r="M1514" s="36" t="s">
        <v>8727</v>
      </c>
      <c r="N1514" s="36" t="s">
        <v>235</v>
      </c>
      <c r="O1514" s="36" t="s">
        <v>235</v>
      </c>
      <c r="P1514" s="36" t="s">
        <v>66</v>
      </c>
      <c r="Q1514" s="36" t="s">
        <v>235</v>
      </c>
      <c r="R1514" s="36" t="s">
        <v>235</v>
      </c>
      <c r="S1514" s="36" t="s">
        <v>39</v>
      </c>
      <c r="T1514" s="36" t="s">
        <v>40</v>
      </c>
      <c r="U1514" s="36" t="s">
        <v>8728</v>
      </c>
      <c r="V1514" s="36" t="s">
        <v>42</v>
      </c>
      <c r="W1514" s="38">
        <v>1</v>
      </c>
      <c r="X1514" s="38">
        <v>0</v>
      </c>
      <c r="Y1514" s="39" t="s">
        <v>43</v>
      </c>
      <c r="Z1514" s="36" t="s">
        <v>8729</v>
      </c>
      <c r="AA1514" s="36" t="s">
        <v>8730</v>
      </c>
      <c r="AB1514" s="36" t="s">
        <v>46</v>
      </c>
    </row>
    <row r="1515" spans="1:28" x14ac:dyDescent="0.3">
      <c r="A1515" s="36" t="s">
        <v>4304</v>
      </c>
      <c r="B1515" s="36" t="s">
        <v>28</v>
      </c>
      <c r="C1515" s="36" t="s">
        <v>57</v>
      </c>
      <c r="D1515" s="36" t="s">
        <v>17540</v>
      </c>
      <c r="E1515" s="37" t="s">
        <v>8731</v>
      </c>
      <c r="F1515" s="37" t="s">
        <v>8732</v>
      </c>
      <c r="G1515" s="36" t="s">
        <v>17716</v>
      </c>
      <c r="H1515" s="36" t="s">
        <v>4304</v>
      </c>
      <c r="I1515" s="36" t="s">
        <v>8733</v>
      </c>
      <c r="J1515" s="36" t="s">
        <v>17541</v>
      </c>
      <c r="K1515" s="36" t="s">
        <v>8735</v>
      </c>
      <c r="L1515" s="36" t="s">
        <v>8736</v>
      </c>
      <c r="M1515" s="36" t="s">
        <v>17542</v>
      </c>
      <c r="N1515" s="36" t="s">
        <v>235</v>
      </c>
      <c r="O1515" s="36" t="s">
        <v>235</v>
      </c>
      <c r="P1515" s="36" t="s">
        <v>235</v>
      </c>
      <c r="Q1515" s="36" t="s">
        <v>235</v>
      </c>
      <c r="R1515" s="36" t="s">
        <v>235</v>
      </c>
      <c r="S1515" s="36" t="s">
        <v>78</v>
      </c>
      <c r="T1515" s="36" t="s">
        <v>40</v>
      </c>
      <c r="U1515" s="36" t="s">
        <v>46</v>
      </c>
      <c r="V1515" s="36" t="s">
        <v>42</v>
      </c>
      <c r="W1515" s="38">
        <v>1</v>
      </c>
      <c r="X1515" s="38">
        <v>0</v>
      </c>
      <c r="Y1515" s="39" t="s">
        <v>43</v>
      </c>
      <c r="Z1515" s="36" t="s">
        <v>8737</v>
      </c>
      <c r="AA1515" s="36" t="s">
        <v>8738</v>
      </c>
      <c r="AB1515" s="36" t="s">
        <v>46</v>
      </c>
    </row>
    <row r="1516" spans="1:28" x14ac:dyDescent="0.3">
      <c r="A1516" s="36" t="s">
        <v>4304</v>
      </c>
      <c r="B1516" s="36" t="s">
        <v>28</v>
      </c>
      <c r="C1516" s="36" t="s">
        <v>57</v>
      </c>
      <c r="D1516" s="36" t="s">
        <v>8830</v>
      </c>
      <c r="E1516" s="37" t="s">
        <v>8831</v>
      </c>
      <c r="F1516" s="37" t="s">
        <v>1528</v>
      </c>
      <c r="G1516" s="36" t="s">
        <v>17716</v>
      </c>
      <c r="H1516" s="36" t="s">
        <v>4304</v>
      </c>
      <c r="I1516" s="36" t="s">
        <v>8832</v>
      </c>
      <c r="J1516" s="36" t="s">
        <v>6916</v>
      </c>
      <c r="K1516" s="36" t="s">
        <v>8833</v>
      </c>
      <c r="L1516" s="36" t="s">
        <v>8834</v>
      </c>
      <c r="M1516" s="36" t="s">
        <v>8835</v>
      </c>
      <c r="N1516" s="36" t="s">
        <v>102</v>
      </c>
      <c r="O1516" s="36" t="s">
        <v>782</v>
      </c>
      <c r="P1516" s="36" t="s">
        <v>102</v>
      </c>
      <c r="Q1516" s="36" t="s">
        <v>782</v>
      </c>
      <c r="R1516" s="36" t="s">
        <v>782</v>
      </c>
      <c r="S1516" s="36" t="s">
        <v>78</v>
      </c>
      <c r="T1516" s="36" t="s">
        <v>40</v>
      </c>
      <c r="U1516" s="36" t="s">
        <v>8836</v>
      </c>
      <c r="V1516" s="36" t="s">
        <v>42</v>
      </c>
      <c r="W1516" s="38">
        <v>1</v>
      </c>
      <c r="X1516" s="38">
        <v>0</v>
      </c>
      <c r="Y1516" s="39" t="s">
        <v>43</v>
      </c>
      <c r="Z1516" s="36" t="s">
        <v>8837</v>
      </c>
      <c r="AA1516" s="36" t="s">
        <v>8838</v>
      </c>
      <c r="AB1516" s="36" t="s">
        <v>46</v>
      </c>
    </row>
    <row r="1517" spans="1:28" x14ac:dyDescent="0.3">
      <c r="A1517" s="36" t="s">
        <v>4304</v>
      </c>
      <c r="B1517" s="36" t="s">
        <v>28</v>
      </c>
      <c r="C1517" s="36" t="s">
        <v>57</v>
      </c>
      <c r="D1517" s="36" t="s">
        <v>5033</v>
      </c>
      <c r="E1517" s="37" t="s">
        <v>5034</v>
      </c>
      <c r="F1517" s="37" t="s">
        <v>5035</v>
      </c>
      <c r="G1517" s="36" t="s">
        <v>17715</v>
      </c>
      <c r="H1517" s="36" t="s">
        <v>4966</v>
      </c>
      <c r="I1517" s="36" t="s">
        <v>5036</v>
      </c>
      <c r="J1517" s="36" t="s">
        <v>5037</v>
      </c>
      <c r="K1517" s="36" t="s">
        <v>5002</v>
      </c>
      <c r="L1517" s="36" t="s">
        <v>5038</v>
      </c>
      <c r="M1517" s="36" t="s">
        <v>5039</v>
      </c>
      <c r="N1517" s="36" t="s">
        <v>135</v>
      </c>
      <c r="O1517" s="36" t="s">
        <v>744</v>
      </c>
      <c r="P1517" s="36" t="s">
        <v>135</v>
      </c>
      <c r="Q1517" s="36" t="s">
        <v>744</v>
      </c>
      <c r="R1517" s="36" t="s">
        <v>744</v>
      </c>
      <c r="S1517" s="36" t="s">
        <v>135</v>
      </c>
      <c r="T1517" s="36" t="s">
        <v>40</v>
      </c>
      <c r="U1517" s="36" t="s">
        <v>5040</v>
      </c>
      <c r="V1517" s="36" t="s">
        <v>42</v>
      </c>
      <c r="W1517" s="38">
        <v>1</v>
      </c>
      <c r="X1517" s="38">
        <v>0</v>
      </c>
      <c r="Y1517" s="39" t="s">
        <v>43</v>
      </c>
      <c r="Z1517" s="36" t="s">
        <v>5041</v>
      </c>
      <c r="AA1517" s="36" t="s">
        <v>5042</v>
      </c>
      <c r="AB1517" s="36" t="s">
        <v>46</v>
      </c>
    </row>
    <row r="1518" spans="1:28" x14ac:dyDescent="0.3">
      <c r="A1518" s="36" t="s">
        <v>4304</v>
      </c>
      <c r="B1518" s="36" t="s">
        <v>28</v>
      </c>
      <c r="C1518" s="36" t="s">
        <v>57</v>
      </c>
      <c r="D1518" s="36" t="s">
        <v>8839</v>
      </c>
      <c r="E1518" s="37" t="s">
        <v>8840</v>
      </c>
      <c r="F1518" s="37" t="s">
        <v>4791</v>
      </c>
      <c r="G1518" s="36" t="s">
        <v>17716</v>
      </c>
      <c r="H1518" s="36" t="s">
        <v>4304</v>
      </c>
      <c r="I1518" s="36" t="s">
        <v>8841</v>
      </c>
      <c r="J1518" s="36" t="s">
        <v>6999</v>
      </c>
      <c r="K1518" s="36" t="s">
        <v>8842</v>
      </c>
      <c r="L1518" s="36" t="s">
        <v>8843</v>
      </c>
      <c r="M1518" s="36" t="s">
        <v>8844</v>
      </c>
      <c r="N1518" s="36" t="s">
        <v>78</v>
      </c>
      <c r="O1518" s="36" t="s">
        <v>78</v>
      </c>
      <c r="P1518" s="36" t="s">
        <v>782</v>
      </c>
      <c r="Q1518" s="36" t="s">
        <v>78</v>
      </c>
      <c r="R1518" s="36" t="s">
        <v>782</v>
      </c>
      <c r="S1518" s="36" t="s">
        <v>78</v>
      </c>
      <c r="T1518" s="36" t="s">
        <v>40</v>
      </c>
      <c r="U1518" s="36" t="s">
        <v>46</v>
      </c>
      <c r="V1518" s="36" t="s">
        <v>42</v>
      </c>
      <c r="W1518" s="38">
        <v>1</v>
      </c>
      <c r="X1518" s="38">
        <v>0</v>
      </c>
      <c r="Y1518" s="39" t="s">
        <v>43</v>
      </c>
      <c r="Z1518" s="36" t="s">
        <v>8845</v>
      </c>
      <c r="AA1518" s="36" t="s">
        <v>8846</v>
      </c>
      <c r="AB1518" s="36" t="s">
        <v>46</v>
      </c>
    </row>
    <row r="1519" spans="1:28" x14ac:dyDescent="0.3">
      <c r="A1519" s="36" t="s">
        <v>4304</v>
      </c>
      <c r="B1519" s="36" t="s">
        <v>28</v>
      </c>
      <c r="C1519" s="36" t="s">
        <v>57</v>
      </c>
      <c r="D1519" s="36" t="s">
        <v>9028</v>
      </c>
      <c r="E1519" s="37" t="s">
        <v>9029</v>
      </c>
      <c r="F1519" s="37" t="s">
        <v>2553</v>
      </c>
      <c r="G1519" s="36" t="s">
        <v>17716</v>
      </c>
      <c r="H1519" s="36" t="s">
        <v>8964</v>
      </c>
      <c r="I1519" s="36" t="s">
        <v>9030</v>
      </c>
      <c r="J1519" s="36" t="s">
        <v>3745</v>
      </c>
      <c r="K1519" s="36" t="s">
        <v>9031</v>
      </c>
      <c r="L1519" s="36" t="s">
        <v>9032</v>
      </c>
      <c r="M1519" s="36" t="s">
        <v>9033</v>
      </c>
      <c r="N1519" s="36" t="s">
        <v>9034</v>
      </c>
      <c r="O1519" s="36" t="s">
        <v>38</v>
      </c>
      <c r="P1519" s="36" t="s">
        <v>235</v>
      </c>
      <c r="Q1519" s="36" t="s">
        <v>1355</v>
      </c>
      <c r="R1519" s="36" t="s">
        <v>235</v>
      </c>
      <c r="S1519" s="36" t="s">
        <v>80</v>
      </c>
      <c r="T1519" s="36" t="s">
        <v>40</v>
      </c>
      <c r="U1519" s="36" t="s">
        <v>9035</v>
      </c>
      <c r="V1519" s="36" t="s">
        <v>42</v>
      </c>
      <c r="W1519" s="38">
        <v>1</v>
      </c>
      <c r="X1519" s="38">
        <v>0</v>
      </c>
      <c r="Y1519" s="39" t="s">
        <v>43</v>
      </c>
      <c r="Z1519" s="36" t="s">
        <v>9036</v>
      </c>
      <c r="AA1519" s="36" t="s">
        <v>9037</v>
      </c>
      <c r="AB1519" s="36" t="s">
        <v>46</v>
      </c>
    </row>
    <row r="1520" spans="1:28" x14ac:dyDescent="0.3">
      <c r="A1520" s="36" t="s">
        <v>4304</v>
      </c>
      <c r="B1520" s="36" t="s">
        <v>28</v>
      </c>
      <c r="C1520" s="36" t="s">
        <v>57</v>
      </c>
      <c r="D1520" s="36" t="s">
        <v>8823</v>
      </c>
      <c r="E1520" s="37" t="s">
        <v>8824</v>
      </c>
      <c r="F1520" s="37" t="s">
        <v>3545</v>
      </c>
      <c r="G1520" s="36" t="s">
        <v>17716</v>
      </c>
      <c r="H1520" s="36" t="s">
        <v>4304</v>
      </c>
      <c r="I1520" s="36" t="s">
        <v>8815</v>
      </c>
      <c r="J1520" s="36" t="s">
        <v>6916</v>
      </c>
      <c r="K1520" s="36" t="s">
        <v>8816</v>
      </c>
      <c r="L1520" s="36" t="s">
        <v>8825</v>
      </c>
      <c r="M1520" s="36" t="s">
        <v>8826</v>
      </c>
      <c r="N1520" s="36" t="s">
        <v>40</v>
      </c>
      <c r="O1520" s="36" t="s">
        <v>146</v>
      </c>
      <c r="P1520" s="36" t="s">
        <v>3477</v>
      </c>
      <c r="Q1520" s="36" t="s">
        <v>146</v>
      </c>
      <c r="R1520" s="36" t="s">
        <v>146</v>
      </c>
      <c r="S1520" s="36" t="s">
        <v>102</v>
      </c>
      <c r="T1520" s="36" t="s">
        <v>40</v>
      </c>
      <c r="U1520" s="36" t="s">
        <v>8827</v>
      </c>
      <c r="V1520" s="36" t="s">
        <v>42</v>
      </c>
      <c r="W1520" s="38">
        <v>1</v>
      </c>
      <c r="X1520" s="38">
        <v>0</v>
      </c>
      <c r="Y1520" s="39" t="s">
        <v>43</v>
      </c>
      <c r="Z1520" s="36" t="s">
        <v>8828</v>
      </c>
      <c r="AA1520" s="36" t="s">
        <v>8829</v>
      </c>
      <c r="AB1520" s="36" t="s">
        <v>46</v>
      </c>
    </row>
    <row r="1521" spans="1:28" x14ac:dyDescent="0.3">
      <c r="A1521" s="36" t="s">
        <v>4304</v>
      </c>
      <c r="B1521" s="36" t="s">
        <v>28</v>
      </c>
      <c r="C1521" s="36" t="s">
        <v>29</v>
      </c>
      <c r="D1521" s="36" t="s">
        <v>8856</v>
      </c>
      <c r="E1521" s="37" t="s">
        <v>8857</v>
      </c>
      <c r="F1521" s="37" t="s">
        <v>8858</v>
      </c>
      <c r="G1521" s="36" t="s">
        <v>17716</v>
      </c>
      <c r="H1521" s="36" t="s">
        <v>4304</v>
      </c>
      <c r="I1521" s="36" t="s">
        <v>8850</v>
      </c>
      <c r="J1521" s="36" t="s">
        <v>8859</v>
      </c>
      <c r="K1521" s="36" t="s">
        <v>8851</v>
      </c>
      <c r="L1521" s="36" t="s">
        <v>8860</v>
      </c>
      <c r="M1521" s="36" t="s">
        <v>8861</v>
      </c>
      <c r="N1521" s="36" t="s">
        <v>1886</v>
      </c>
      <c r="O1521" s="36" t="s">
        <v>902</v>
      </c>
      <c r="P1521" s="36" t="s">
        <v>1886</v>
      </c>
      <c r="Q1521" s="36" t="s">
        <v>902</v>
      </c>
      <c r="R1521" s="36" t="s">
        <v>902</v>
      </c>
      <c r="S1521" s="36" t="s">
        <v>1886</v>
      </c>
      <c r="T1521" s="36" t="s">
        <v>40</v>
      </c>
      <c r="U1521" s="36" t="s">
        <v>8862</v>
      </c>
      <c r="V1521" s="36" t="s">
        <v>42</v>
      </c>
      <c r="W1521" s="38">
        <v>1</v>
      </c>
      <c r="X1521" s="38">
        <v>0</v>
      </c>
      <c r="Y1521" s="39" t="s">
        <v>43</v>
      </c>
      <c r="Z1521" s="36" t="s">
        <v>8863</v>
      </c>
      <c r="AA1521" s="36" t="s">
        <v>8864</v>
      </c>
      <c r="AB1521" s="36" t="s">
        <v>17785</v>
      </c>
    </row>
    <row r="1522" spans="1:28" x14ac:dyDescent="0.3">
      <c r="A1522" s="36" t="s">
        <v>4304</v>
      </c>
      <c r="B1522" s="36" t="s">
        <v>28</v>
      </c>
      <c r="C1522" s="36" t="s">
        <v>57</v>
      </c>
      <c r="D1522" s="36" t="s">
        <v>4989</v>
      </c>
      <c r="E1522" s="37" t="s">
        <v>4990</v>
      </c>
      <c r="F1522" s="37" t="s">
        <v>1891</v>
      </c>
      <c r="G1522" s="36" t="s">
        <v>17715</v>
      </c>
      <c r="H1522" s="36" t="s">
        <v>4966</v>
      </c>
      <c r="I1522" s="36" t="s">
        <v>4991</v>
      </c>
      <c r="J1522" s="36" t="s">
        <v>2785</v>
      </c>
      <c r="K1522" s="36" t="s">
        <v>4992</v>
      </c>
      <c r="L1522" s="36" t="s">
        <v>4993</v>
      </c>
      <c r="M1522" s="36" t="s">
        <v>4994</v>
      </c>
      <c r="N1522" s="36" t="s">
        <v>802</v>
      </c>
      <c r="O1522" s="36" t="s">
        <v>489</v>
      </c>
      <c r="P1522" s="36" t="s">
        <v>802</v>
      </c>
      <c r="Q1522" s="36" t="s">
        <v>489</v>
      </c>
      <c r="R1522" s="36" t="s">
        <v>489</v>
      </c>
      <c r="S1522" s="36" t="s">
        <v>1886</v>
      </c>
      <c r="T1522" s="36" t="s">
        <v>40</v>
      </c>
      <c r="U1522" s="36" t="s">
        <v>4995</v>
      </c>
      <c r="V1522" s="36" t="s">
        <v>42</v>
      </c>
      <c r="W1522" s="38">
        <v>1</v>
      </c>
      <c r="X1522" s="38">
        <v>0</v>
      </c>
      <c r="Y1522" s="39" t="s">
        <v>43</v>
      </c>
      <c r="Z1522" s="36" t="s">
        <v>4996</v>
      </c>
      <c r="AA1522" s="36" t="s">
        <v>4997</v>
      </c>
      <c r="AB1522" s="36" t="s">
        <v>46</v>
      </c>
    </row>
    <row r="1523" spans="1:28" x14ac:dyDescent="0.3">
      <c r="A1523" s="36" t="s">
        <v>4304</v>
      </c>
      <c r="B1523" s="36" t="s">
        <v>28</v>
      </c>
      <c r="C1523" s="36" t="s">
        <v>57</v>
      </c>
      <c r="D1523" s="36" t="s">
        <v>9054</v>
      </c>
      <c r="E1523" s="37" t="s">
        <v>9055</v>
      </c>
      <c r="F1523" s="37" t="s">
        <v>3616</v>
      </c>
      <c r="G1523" s="36" t="s">
        <v>17716</v>
      </c>
      <c r="H1523" s="36" t="s">
        <v>8964</v>
      </c>
      <c r="I1523" s="36" t="s">
        <v>9056</v>
      </c>
      <c r="J1523" s="36" t="s">
        <v>7237</v>
      </c>
      <c r="K1523" s="36" t="s">
        <v>8995</v>
      </c>
      <c r="L1523" s="36" t="s">
        <v>9057</v>
      </c>
      <c r="M1523" s="36" t="s">
        <v>9058</v>
      </c>
      <c r="N1523" s="36" t="s">
        <v>66</v>
      </c>
      <c r="O1523" s="36" t="s">
        <v>235</v>
      </c>
      <c r="P1523" s="36" t="s">
        <v>782</v>
      </c>
      <c r="Q1523" s="36" t="s">
        <v>235</v>
      </c>
      <c r="R1523" s="36" t="s">
        <v>235</v>
      </c>
      <c r="S1523" s="36" t="s">
        <v>9059</v>
      </c>
      <c r="T1523" s="36" t="s">
        <v>40</v>
      </c>
      <c r="U1523" s="36" t="s">
        <v>9060</v>
      </c>
      <c r="V1523" s="36" t="s">
        <v>42</v>
      </c>
      <c r="W1523" s="38">
        <v>1</v>
      </c>
      <c r="X1523" s="38">
        <v>0</v>
      </c>
      <c r="Y1523" s="39" t="s">
        <v>43</v>
      </c>
      <c r="Z1523" s="36" t="s">
        <v>9061</v>
      </c>
      <c r="AA1523" s="36" t="s">
        <v>9062</v>
      </c>
      <c r="AB1523" s="36" t="s">
        <v>46</v>
      </c>
    </row>
    <row r="1524" spans="1:28" x14ac:dyDescent="0.3">
      <c r="A1524" s="36" t="s">
        <v>4304</v>
      </c>
      <c r="B1524" s="36" t="s">
        <v>28</v>
      </c>
      <c r="C1524" s="36" t="s">
        <v>57</v>
      </c>
      <c r="D1524" s="36" t="s">
        <v>8887</v>
      </c>
      <c r="E1524" s="37" t="s">
        <v>8888</v>
      </c>
      <c r="F1524" s="37" t="s">
        <v>4613</v>
      </c>
      <c r="G1524" s="36" t="s">
        <v>17716</v>
      </c>
      <c r="H1524" s="36" t="s">
        <v>4304</v>
      </c>
      <c r="I1524" s="36" t="s">
        <v>4304</v>
      </c>
      <c r="J1524" s="36" t="s">
        <v>8889</v>
      </c>
      <c r="K1524" s="36" t="s">
        <v>8842</v>
      </c>
      <c r="L1524" s="36" t="s">
        <v>8890</v>
      </c>
      <c r="M1524" s="36" t="s">
        <v>8891</v>
      </c>
      <c r="N1524" s="36" t="s">
        <v>90</v>
      </c>
      <c r="O1524" s="36" t="s">
        <v>90</v>
      </c>
      <c r="P1524" s="36" t="s">
        <v>90</v>
      </c>
      <c r="Q1524" s="36" t="s">
        <v>90</v>
      </c>
      <c r="R1524" s="36" t="s">
        <v>90</v>
      </c>
      <c r="S1524" s="36" t="s">
        <v>40</v>
      </c>
      <c r="T1524" s="36" t="s">
        <v>40</v>
      </c>
      <c r="U1524" s="36" t="s">
        <v>46</v>
      </c>
      <c r="V1524" s="36" t="s">
        <v>55</v>
      </c>
      <c r="W1524" s="38">
        <v>1</v>
      </c>
      <c r="X1524" s="38">
        <v>0</v>
      </c>
      <c r="Y1524" s="39" t="s">
        <v>43</v>
      </c>
      <c r="Z1524" s="36" t="s">
        <v>8892</v>
      </c>
      <c r="AA1524" s="36" t="s">
        <v>8893</v>
      </c>
      <c r="AB1524" s="36" t="s">
        <v>46</v>
      </c>
    </row>
    <row r="1525" spans="1:28" ht="27.6" x14ac:dyDescent="0.3">
      <c r="A1525" s="36" t="s">
        <v>27</v>
      </c>
      <c r="B1525" s="36" t="s">
        <v>28</v>
      </c>
      <c r="C1525" s="36" t="s">
        <v>47</v>
      </c>
      <c r="D1525" s="36" t="s">
        <v>15691</v>
      </c>
      <c r="E1525" s="37" t="s">
        <v>15692</v>
      </c>
      <c r="F1525" s="37" t="s">
        <v>15693</v>
      </c>
      <c r="G1525" s="36" t="s">
        <v>17718</v>
      </c>
      <c r="H1525" s="36" t="s">
        <v>27</v>
      </c>
      <c r="I1525" s="36" t="s">
        <v>27</v>
      </c>
      <c r="J1525" s="36" t="s">
        <v>15694</v>
      </c>
      <c r="K1525" s="36" t="s">
        <v>9569</v>
      </c>
      <c r="L1525" s="36" t="s">
        <v>15695</v>
      </c>
      <c r="M1525" s="36" t="s">
        <v>9730</v>
      </c>
      <c r="N1525" s="36" t="s">
        <v>902</v>
      </c>
      <c r="O1525" s="36" t="s">
        <v>902</v>
      </c>
      <c r="P1525" s="36" t="s">
        <v>902</v>
      </c>
      <c r="Q1525" s="36" t="s">
        <v>902</v>
      </c>
      <c r="R1525" s="36" t="s">
        <v>902</v>
      </c>
      <c r="S1525" s="36" t="s">
        <v>802</v>
      </c>
      <c r="T1525" s="36" t="s">
        <v>40</v>
      </c>
      <c r="U1525" s="36" t="s">
        <v>46</v>
      </c>
      <c r="V1525" s="36" t="s">
        <v>55</v>
      </c>
      <c r="W1525" s="38">
        <v>1</v>
      </c>
      <c r="X1525" s="38">
        <v>0</v>
      </c>
      <c r="Y1525" s="39" t="s">
        <v>43</v>
      </c>
      <c r="Z1525" s="36" t="s">
        <v>15696</v>
      </c>
      <c r="AA1525" s="36" t="s">
        <v>46</v>
      </c>
      <c r="AB1525" s="36" t="s">
        <v>46</v>
      </c>
    </row>
    <row r="1526" spans="1:28" ht="27.6" x14ac:dyDescent="0.3">
      <c r="A1526" s="36" t="s">
        <v>27</v>
      </c>
      <c r="B1526" s="36" t="s">
        <v>28</v>
      </c>
      <c r="C1526" s="36" t="s">
        <v>47</v>
      </c>
      <c r="D1526" s="36" t="s">
        <v>15778</v>
      </c>
      <c r="E1526" s="37" t="s">
        <v>15779</v>
      </c>
      <c r="F1526" s="37" t="s">
        <v>15780</v>
      </c>
      <c r="G1526" s="36" t="s">
        <v>17715</v>
      </c>
      <c r="H1526" s="36" t="s">
        <v>6381</v>
      </c>
      <c r="I1526" s="36" t="s">
        <v>6408</v>
      </c>
      <c r="J1526" s="36" t="s">
        <v>15781</v>
      </c>
      <c r="K1526" s="36" t="s">
        <v>6410</v>
      </c>
      <c r="L1526" s="36" t="s">
        <v>15782</v>
      </c>
      <c r="M1526" s="36" t="s">
        <v>15783</v>
      </c>
      <c r="N1526" s="36" t="s">
        <v>4529</v>
      </c>
      <c r="O1526" s="36" t="s">
        <v>4529</v>
      </c>
      <c r="P1526" s="36" t="s">
        <v>4529</v>
      </c>
      <c r="Q1526" s="36" t="s">
        <v>4529</v>
      </c>
      <c r="R1526" s="36" t="s">
        <v>4529</v>
      </c>
      <c r="S1526" s="36" t="s">
        <v>40</v>
      </c>
      <c r="T1526" s="36" t="s">
        <v>40</v>
      </c>
      <c r="U1526" s="36" t="s">
        <v>46</v>
      </c>
      <c r="V1526" s="36" t="s">
        <v>55</v>
      </c>
      <c r="W1526" s="38">
        <v>1</v>
      </c>
      <c r="X1526" s="38">
        <v>0</v>
      </c>
      <c r="Y1526" s="39" t="s">
        <v>56</v>
      </c>
      <c r="Z1526" s="36" t="s">
        <v>15784</v>
      </c>
      <c r="AA1526" s="36" t="s">
        <v>46</v>
      </c>
      <c r="AB1526" s="36" t="s">
        <v>46</v>
      </c>
    </row>
    <row r="1527" spans="1:28" x14ac:dyDescent="0.3">
      <c r="A1527" s="36" t="s">
        <v>27</v>
      </c>
      <c r="B1527" s="36" t="s">
        <v>28</v>
      </c>
      <c r="C1527" s="36" t="s">
        <v>330</v>
      </c>
      <c r="D1527" s="36" t="s">
        <v>9733</v>
      </c>
      <c r="E1527" s="37" t="s">
        <v>9734</v>
      </c>
      <c r="F1527" s="37" t="s">
        <v>9735</v>
      </c>
      <c r="G1527" s="36" t="s">
        <v>17718</v>
      </c>
      <c r="H1527" s="36" t="s">
        <v>27</v>
      </c>
      <c r="I1527" s="36" t="s">
        <v>27</v>
      </c>
      <c r="J1527" s="36" t="s">
        <v>9736</v>
      </c>
      <c r="K1527" s="36" t="s">
        <v>9569</v>
      </c>
      <c r="L1527" s="36" t="s">
        <v>9737</v>
      </c>
      <c r="M1527" s="36" t="s">
        <v>9738</v>
      </c>
      <c r="N1527" s="36" t="s">
        <v>1190</v>
      </c>
      <c r="O1527" s="36" t="s">
        <v>1190</v>
      </c>
      <c r="P1527" s="36" t="s">
        <v>1190</v>
      </c>
      <c r="Q1527" s="36" t="s">
        <v>1190</v>
      </c>
      <c r="R1527" s="36" t="s">
        <v>1190</v>
      </c>
      <c r="S1527" s="36" t="s">
        <v>90</v>
      </c>
      <c r="T1527" s="36" t="s">
        <v>481</v>
      </c>
      <c r="U1527" s="36" t="s">
        <v>46</v>
      </c>
      <c r="V1527" s="36" t="s">
        <v>42</v>
      </c>
      <c r="W1527" s="38">
        <v>4</v>
      </c>
      <c r="X1527" s="38">
        <v>4</v>
      </c>
      <c r="Y1527" s="39" t="s">
        <v>43</v>
      </c>
      <c r="Z1527" s="36" t="s">
        <v>9739</v>
      </c>
      <c r="AA1527" s="36" t="s">
        <v>9740</v>
      </c>
      <c r="AB1527" s="36" t="s">
        <v>46</v>
      </c>
    </row>
    <row r="1528" spans="1:28" x14ac:dyDescent="0.3">
      <c r="A1528" s="36" t="s">
        <v>27</v>
      </c>
      <c r="B1528" s="36" t="s">
        <v>28</v>
      </c>
      <c r="C1528" s="36" t="s">
        <v>226</v>
      </c>
      <c r="D1528" s="36" t="s">
        <v>16216</v>
      </c>
      <c r="E1528" s="37" t="s">
        <v>16217</v>
      </c>
      <c r="F1528" s="37" t="s">
        <v>16218</v>
      </c>
      <c r="G1528" s="36" t="s">
        <v>17718</v>
      </c>
      <c r="H1528" s="36" t="s">
        <v>27</v>
      </c>
      <c r="I1528" s="36" t="s">
        <v>27</v>
      </c>
      <c r="J1528" s="36" t="s">
        <v>16219</v>
      </c>
      <c r="K1528" s="36" t="s">
        <v>9569</v>
      </c>
      <c r="L1528" s="36" t="s">
        <v>16220</v>
      </c>
      <c r="M1528" s="36" t="s">
        <v>16221</v>
      </c>
      <c r="N1528" s="36" t="s">
        <v>235</v>
      </c>
      <c r="O1528" s="36" t="s">
        <v>235</v>
      </c>
      <c r="P1528" s="36" t="s">
        <v>235</v>
      </c>
      <c r="Q1528" s="36" t="s">
        <v>235</v>
      </c>
      <c r="R1528" s="36" t="s">
        <v>235</v>
      </c>
      <c r="S1528" s="36" t="s">
        <v>767</v>
      </c>
      <c r="T1528" s="36" t="s">
        <v>481</v>
      </c>
      <c r="U1528" s="36" t="s">
        <v>46</v>
      </c>
      <c r="V1528" s="36" t="s">
        <v>42</v>
      </c>
      <c r="W1528" s="38">
        <v>3</v>
      </c>
      <c r="X1528" s="38">
        <v>2</v>
      </c>
      <c r="Y1528" s="39" t="s">
        <v>43</v>
      </c>
      <c r="Z1528" s="36" t="s">
        <v>16222</v>
      </c>
      <c r="AA1528" s="36" t="s">
        <v>16223</v>
      </c>
      <c r="AB1528" s="36" t="s">
        <v>46</v>
      </c>
    </row>
    <row r="1529" spans="1:28" x14ac:dyDescent="0.3">
      <c r="A1529" s="36" t="s">
        <v>27</v>
      </c>
      <c r="B1529" s="36" t="s">
        <v>28</v>
      </c>
      <c r="C1529" s="36" t="s">
        <v>226</v>
      </c>
      <c r="D1529" s="36" t="s">
        <v>13436</v>
      </c>
      <c r="E1529" s="37" t="s">
        <v>13437</v>
      </c>
      <c r="F1529" s="37" t="s">
        <v>13438</v>
      </c>
      <c r="G1529" s="36" t="s">
        <v>17718</v>
      </c>
      <c r="H1529" s="36" t="s">
        <v>27</v>
      </c>
      <c r="I1529" s="36" t="s">
        <v>13327</v>
      </c>
      <c r="J1529" s="36" t="s">
        <v>13439</v>
      </c>
      <c r="K1529" s="36" t="s">
        <v>13329</v>
      </c>
      <c r="L1529" s="36" t="s">
        <v>17590</v>
      </c>
      <c r="M1529" s="36" t="s">
        <v>13440</v>
      </c>
      <c r="N1529" s="36" t="s">
        <v>235</v>
      </c>
      <c r="O1529" s="36" t="s">
        <v>235</v>
      </c>
      <c r="P1529" s="36" t="s">
        <v>235</v>
      </c>
      <c r="Q1529" s="36" t="s">
        <v>235</v>
      </c>
      <c r="R1529" s="36" t="s">
        <v>235</v>
      </c>
      <c r="S1529" s="36" t="s">
        <v>80</v>
      </c>
      <c r="T1529" s="36" t="s">
        <v>40</v>
      </c>
      <c r="U1529" s="36" t="s">
        <v>46</v>
      </c>
      <c r="V1529" s="36" t="s">
        <v>42</v>
      </c>
      <c r="W1529" s="38">
        <v>2</v>
      </c>
      <c r="X1529" s="38">
        <v>2</v>
      </c>
      <c r="Y1529" s="39" t="s">
        <v>43</v>
      </c>
      <c r="Z1529" s="36" t="s">
        <v>13441</v>
      </c>
      <c r="AA1529" s="36" t="s">
        <v>13442</v>
      </c>
      <c r="AB1529" s="36" t="s">
        <v>46</v>
      </c>
    </row>
    <row r="1530" spans="1:28" x14ac:dyDescent="0.3">
      <c r="A1530" s="36" t="s">
        <v>27</v>
      </c>
      <c r="B1530" s="36" t="s">
        <v>28</v>
      </c>
      <c r="C1530" s="36" t="s">
        <v>226</v>
      </c>
      <c r="D1530" s="36" t="s">
        <v>13401</v>
      </c>
      <c r="E1530" s="37" t="s">
        <v>13402</v>
      </c>
      <c r="F1530" s="37" t="s">
        <v>13403</v>
      </c>
      <c r="G1530" s="36" t="s">
        <v>17718</v>
      </c>
      <c r="H1530" s="36" t="s">
        <v>27</v>
      </c>
      <c r="I1530" s="36" t="s">
        <v>9694</v>
      </c>
      <c r="J1530" s="36" t="s">
        <v>13404</v>
      </c>
      <c r="K1530" s="36" t="s">
        <v>9696</v>
      </c>
      <c r="L1530" s="36" t="s">
        <v>13405</v>
      </c>
      <c r="M1530" s="36" t="s">
        <v>13406</v>
      </c>
      <c r="N1530" s="36" t="s">
        <v>235</v>
      </c>
      <c r="O1530" s="36" t="s">
        <v>235</v>
      </c>
      <c r="P1530" s="36" t="s">
        <v>235</v>
      </c>
      <c r="Q1530" s="36" t="s">
        <v>235</v>
      </c>
      <c r="R1530" s="36" t="s">
        <v>235</v>
      </c>
      <c r="S1530" s="36" t="s">
        <v>80</v>
      </c>
      <c r="T1530" s="36" t="s">
        <v>40</v>
      </c>
      <c r="U1530" s="36" t="s">
        <v>46</v>
      </c>
      <c r="V1530" s="36" t="s">
        <v>42</v>
      </c>
      <c r="W1530" s="38">
        <v>2</v>
      </c>
      <c r="X1530" s="38">
        <v>2</v>
      </c>
      <c r="Y1530" s="39" t="s">
        <v>43</v>
      </c>
      <c r="Z1530" s="36" t="s">
        <v>13407</v>
      </c>
      <c r="AA1530" s="36" t="s">
        <v>13408</v>
      </c>
      <c r="AB1530" s="36" t="s">
        <v>46</v>
      </c>
    </row>
    <row r="1531" spans="1:28" x14ac:dyDescent="0.3">
      <c r="A1531" s="36" t="s">
        <v>27</v>
      </c>
      <c r="B1531" s="36" t="s">
        <v>28</v>
      </c>
      <c r="C1531" s="36" t="s">
        <v>226</v>
      </c>
      <c r="D1531" s="36" t="s">
        <v>9575</v>
      </c>
      <c r="E1531" s="37" t="s">
        <v>9576</v>
      </c>
      <c r="F1531" s="37" t="s">
        <v>9577</v>
      </c>
      <c r="G1531" s="36" t="s">
        <v>17718</v>
      </c>
      <c r="H1531" s="36" t="s">
        <v>27</v>
      </c>
      <c r="I1531" s="36" t="s">
        <v>9578</v>
      </c>
      <c r="J1531" s="36" t="s">
        <v>9579</v>
      </c>
      <c r="K1531" s="36" t="s">
        <v>9580</v>
      </c>
      <c r="L1531" s="36" t="s">
        <v>9581</v>
      </c>
      <c r="M1531" s="36" t="s">
        <v>9582</v>
      </c>
      <c r="N1531" s="36" t="s">
        <v>235</v>
      </c>
      <c r="O1531" s="36" t="s">
        <v>235</v>
      </c>
      <c r="P1531" s="36" t="s">
        <v>235</v>
      </c>
      <c r="Q1531" s="36" t="s">
        <v>235</v>
      </c>
      <c r="R1531" s="36" t="s">
        <v>235</v>
      </c>
      <c r="S1531" s="36" t="s">
        <v>80</v>
      </c>
      <c r="T1531" s="36" t="s">
        <v>40</v>
      </c>
      <c r="U1531" s="36" t="s">
        <v>46</v>
      </c>
      <c r="V1531" s="36" t="s">
        <v>42</v>
      </c>
      <c r="W1531" s="38">
        <v>2</v>
      </c>
      <c r="X1531" s="38">
        <v>2</v>
      </c>
      <c r="Y1531" s="39" t="s">
        <v>43</v>
      </c>
      <c r="Z1531" s="36" t="s">
        <v>9583</v>
      </c>
      <c r="AA1531" s="36" t="s">
        <v>9584</v>
      </c>
      <c r="AB1531" s="36" t="s">
        <v>46</v>
      </c>
    </row>
    <row r="1532" spans="1:28" x14ac:dyDescent="0.3">
      <c r="A1532" s="36" t="s">
        <v>27</v>
      </c>
      <c r="B1532" s="36" t="s">
        <v>28</v>
      </c>
      <c r="C1532" s="36" t="s">
        <v>226</v>
      </c>
      <c r="D1532" s="36" t="s">
        <v>13393</v>
      </c>
      <c r="E1532" s="37" t="s">
        <v>13394</v>
      </c>
      <c r="F1532" s="37" t="s">
        <v>13395</v>
      </c>
      <c r="G1532" s="36" t="s">
        <v>17718</v>
      </c>
      <c r="H1532" s="36" t="s">
        <v>27</v>
      </c>
      <c r="I1532" s="36" t="s">
        <v>9661</v>
      </c>
      <c r="J1532" s="36" t="s">
        <v>13396</v>
      </c>
      <c r="K1532" s="36" t="s">
        <v>9663</v>
      </c>
      <c r="L1532" s="36" t="s">
        <v>13397</v>
      </c>
      <c r="M1532" s="36" t="s">
        <v>13398</v>
      </c>
      <c r="N1532" s="36" t="s">
        <v>235</v>
      </c>
      <c r="O1532" s="36" t="s">
        <v>235</v>
      </c>
      <c r="P1532" s="36" t="s">
        <v>235</v>
      </c>
      <c r="Q1532" s="36" t="s">
        <v>235</v>
      </c>
      <c r="R1532" s="36" t="s">
        <v>235</v>
      </c>
      <c r="S1532" s="36" t="s">
        <v>80</v>
      </c>
      <c r="T1532" s="36" t="s">
        <v>40</v>
      </c>
      <c r="U1532" s="36" t="s">
        <v>46</v>
      </c>
      <c r="V1532" s="36" t="s">
        <v>42</v>
      </c>
      <c r="W1532" s="38">
        <v>2</v>
      </c>
      <c r="X1532" s="38">
        <v>2</v>
      </c>
      <c r="Y1532" s="39" t="s">
        <v>43</v>
      </c>
      <c r="Z1532" s="36" t="s">
        <v>13399</v>
      </c>
      <c r="AA1532" s="36" t="s">
        <v>13400</v>
      </c>
      <c r="AB1532" s="36" t="s">
        <v>46</v>
      </c>
    </row>
    <row r="1533" spans="1:28" x14ac:dyDescent="0.3">
      <c r="A1533" s="36" t="s">
        <v>27</v>
      </c>
      <c r="B1533" s="36" t="s">
        <v>28</v>
      </c>
      <c r="C1533" s="36" t="s">
        <v>330</v>
      </c>
      <c r="D1533" s="36" t="s">
        <v>9726</v>
      </c>
      <c r="E1533" s="37" t="s">
        <v>9727</v>
      </c>
      <c r="F1533" s="37" t="s">
        <v>6704</v>
      </c>
      <c r="G1533" s="36" t="s">
        <v>17718</v>
      </c>
      <c r="H1533" s="36" t="s">
        <v>27</v>
      </c>
      <c r="I1533" s="36" t="s">
        <v>27</v>
      </c>
      <c r="J1533" s="36" t="s">
        <v>9728</v>
      </c>
      <c r="K1533" s="36" t="s">
        <v>9569</v>
      </c>
      <c r="L1533" s="36" t="s">
        <v>9729</v>
      </c>
      <c r="M1533" s="36" t="s">
        <v>9730</v>
      </c>
      <c r="N1533" s="36" t="s">
        <v>902</v>
      </c>
      <c r="O1533" s="36" t="s">
        <v>902</v>
      </c>
      <c r="P1533" s="36" t="s">
        <v>902</v>
      </c>
      <c r="Q1533" s="36" t="s">
        <v>902</v>
      </c>
      <c r="R1533" s="36" t="s">
        <v>902</v>
      </c>
      <c r="S1533" s="36" t="s">
        <v>802</v>
      </c>
      <c r="T1533" s="36" t="s">
        <v>40</v>
      </c>
      <c r="U1533" s="36" t="s">
        <v>46</v>
      </c>
      <c r="V1533" s="36" t="s">
        <v>42</v>
      </c>
      <c r="W1533" s="38">
        <v>7</v>
      </c>
      <c r="X1533" s="38">
        <v>4</v>
      </c>
      <c r="Y1533" s="39" t="s">
        <v>43</v>
      </c>
      <c r="Z1533" s="36" t="s">
        <v>9731</v>
      </c>
      <c r="AA1533" s="36" t="s">
        <v>9732</v>
      </c>
      <c r="AB1533" s="36" t="s">
        <v>46</v>
      </c>
    </row>
    <row r="1534" spans="1:28" x14ac:dyDescent="0.3">
      <c r="A1534" s="36" t="s">
        <v>27</v>
      </c>
      <c r="B1534" s="36" t="s">
        <v>28</v>
      </c>
      <c r="C1534" s="36" t="s">
        <v>226</v>
      </c>
      <c r="D1534" s="36" t="s">
        <v>15744</v>
      </c>
      <c r="E1534" s="37" t="s">
        <v>15745</v>
      </c>
      <c r="F1534" s="37" t="s">
        <v>15746</v>
      </c>
      <c r="G1534" s="36" t="s">
        <v>17718</v>
      </c>
      <c r="H1534" s="36" t="s">
        <v>27</v>
      </c>
      <c r="I1534" s="36" t="s">
        <v>15747</v>
      </c>
      <c r="J1534" s="36" t="s">
        <v>15748</v>
      </c>
      <c r="K1534" s="36" t="s">
        <v>15749</v>
      </c>
      <c r="L1534" s="36" t="s">
        <v>9722</v>
      </c>
      <c r="M1534" s="36" t="s">
        <v>15750</v>
      </c>
      <c r="N1534" s="36" t="s">
        <v>235</v>
      </c>
      <c r="O1534" s="36" t="s">
        <v>235</v>
      </c>
      <c r="P1534" s="36" t="s">
        <v>235</v>
      </c>
      <c r="Q1534" s="36" t="s">
        <v>235</v>
      </c>
      <c r="R1534" s="36" t="s">
        <v>235</v>
      </c>
      <c r="S1534" s="36" t="s">
        <v>767</v>
      </c>
      <c r="T1534" s="36" t="s">
        <v>40</v>
      </c>
      <c r="U1534" s="36" t="s">
        <v>46</v>
      </c>
      <c r="V1534" s="36" t="s">
        <v>42</v>
      </c>
      <c r="W1534" s="38">
        <v>2</v>
      </c>
      <c r="X1534" s="38">
        <v>2</v>
      </c>
      <c r="Y1534" s="39" t="s">
        <v>43</v>
      </c>
      <c r="Z1534" s="36" t="s">
        <v>15751</v>
      </c>
      <c r="AA1534" s="36" t="s">
        <v>15752</v>
      </c>
      <c r="AB1534" s="36" t="s">
        <v>46</v>
      </c>
    </row>
    <row r="1535" spans="1:28" x14ac:dyDescent="0.3">
      <c r="A1535" s="36" t="s">
        <v>27</v>
      </c>
      <c r="B1535" s="36" t="s">
        <v>28</v>
      </c>
      <c r="C1535" s="36" t="s">
        <v>226</v>
      </c>
      <c r="D1535" s="36" t="s">
        <v>13426</v>
      </c>
      <c r="E1535" s="37" t="s">
        <v>13427</v>
      </c>
      <c r="F1535" s="37" t="s">
        <v>13428</v>
      </c>
      <c r="G1535" s="36" t="s">
        <v>17718</v>
      </c>
      <c r="H1535" s="36" t="s">
        <v>27</v>
      </c>
      <c r="I1535" s="36" t="s">
        <v>13429</v>
      </c>
      <c r="J1535" s="36" t="s">
        <v>13430</v>
      </c>
      <c r="K1535" s="36" t="s">
        <v>13431</v>
      </c>
      <c r="L1535" s="36" t="s">
        <v>13432</v>
      </c>
      <c r="M1535" s="36" t="s">
        <v>13433</v>
      </c>
      <c r="N1535" s="36" t="s">
        <v>235</v>
      </c>
      <c r="O1535" s="36" t="s">
        <v>235</v>
      </c>
      <c r="P1535" s="36" t="s">
        <v>235</v>
      </c>
      <c r="Q1535" s="36" t="s">
        <v>235</v>
      </c>
      <c r="R1535" s="36" t="s">
        <v>235</v>
      </c>
      <c r="S1535" s="36" t="s">
        <v>80</v>
      </c>
      <c r="T1535" s="36" t="s">
        <v>40</v>
      </c>
      <c r="U1535" s="36" t="s">
        <v>46</v>
      </c>
      <c r="V1535" s="36" t="s">
        <v>42</v>
      </c>
      <c r="W1535" s="38">
        <v>2</v>
      </c>
      <c r="X1535" s="38">
        <v>2</v>
      </c>
      <c r="Y1535" s="39" t="s">
        <v>43</v>
      </c>
      <c r="Z1535" s="36" t="s">
        <v>13434</v>
      </c>
      <c r="AA1535" s="36" t="s">
        <v>13435</v>
      </c>
      <c r="AB1535" s="36" t="s">
        <v>46</v>
      </c>
    </row>
    <row r="1536" spans="1:28" x14ac:dyDescent="0.3">
      <c r="A1536" s="36" t="s">
        <v>27</v>
      </c>
      <c r="B1536" s="36" t="s">
        <v>28</v>
      </c>
      <c r="C1536" s="36" t="s">
        <v>226</v>
      </c>
      <c r="D1536" s="36" t="s">
        <v>15463</v>
      </c>
      <c r="E1536" s="37" t="s">
        <v>15464</v>
      </c>
      <c r="F1536" s="37" t="s">
        <v>15465</v>
      </c>
      <c r="G1536" s="36" t="s">
        <v>17718</v>
      </c>
      <c r="H1536" s="36" t="s">
        <v>27</v>
      </c>
      <c r="I1536" s="36" t="s">
        <v>15466</v>
      </c>
      <c r="J1536" s="36" t="s">
        <v>13162</v>
      </c>
      <c r="K1536" s="36" t="s">
        <v>9552</v>
      </c>
      <c r="L1536" s="36" t="s">
        <v>15467</v>
      </c>
      <c r="M1536" s="36" t="s">
        <v>15468</v>
      </c>
      <c r="N1536" s="36" t="s">
        <v>235</v>
      </c>
      <c r="O1536" s="36" t="s">
        <v>235</v>
      </c>
      <c r="P1536" s="36" t="s">
        <v>235</v>
      </c>
      <c r="Q1536" s="36" t="s">
        <v>235</v>
      </c>
      <c r="R1536" s="36" t="s">
        <v>235</v>
      </c>
      <c r="S1536" s="36" t="s">
        <v>80</v>
      </c>
      <c r="T1536" s="36" t="s">
        <v>40</v>
      </c>
      <c r="U1536" s="36" t="s">
        <v>46</v>
      </c>
      <c r="V1536" s="36" t="s">
        <v>42</v>
      </c>
      <c r="W1536" s="38">
        <v>2</v>
      </c>
      <c r="X1536" s="38">
        <v>2</v>
      </c>
      <c r="Y1536" s="39" t="s">
        <v>43</v>
      </c>
      <c r="Z1536" s="36" t="s">
        <v>15469</v>
      </c>
      <c r="AA1536" s="36" t="s">
        <v>15470</v>
      </c>
      <c r="AB1536" s="36" t="s">
        <v>46</v>
      </c>
    </row>
    <row r="1537" spans="1:28" x14ac:dyDescent="0.3">
      <c r="A1537" s="36" t="s">
        <v>27</v>
      </c>
      <c r="B1537" s="36" t="s">
        <v>28</v>
      </c>
      <c r="C1537" s="36" t="s">
        <v>226</v>
      </c>
      <c r="D1537" s="36" t="s">
        <v>13443</v>
      </c>
      <c r="E1537" s="37" t="s">
        <v>13444</v>
      </c>
      <c r="F1537" s="37" t="s">
        <v>13445</v>
      </c>
      <c r="G1537" s="36" t="s">
        <v>17715</v>
      </c>
      <c r="H1537" s="36" t="s">
        <v>6381</v>
      </c>
      <c r="I1537" s="36" t="s">
        <v>6382</v>
      </c>
      <c r="J1537" s="36" t="s">
        <v>13446</v>
      </c>
      <c r="K1537" s="36" t="s">
        <v>6384</v>
      </c>
      <c r="L1537" s="36" t="s">
        <v>13447</v>
      </c>
      <c r="M1537" s="36" t="s">
        <v>13448</v>
      </c>
      <c r="N1537" s="36" t="s">
        <v>235</v>
      </c>
      <c r="O1537" s="36" t="s">
        <v>235</v>
      </c>
      <c r="P1537" s="36" t="s">
        <v>235</v>
      </c>
      <c r="Q1537" s="36" t="s">
        <v>235</v>
      </c>
      <c r="R1537" s="36" t="s">
        <v>235</v>
      </c>
      <c r="S1537" s="36" t="s">
        <v>767</v>
      </c>
      <c r="T1537" s="36" t="s">
        <v>40</v>
      </c>
      <c r="U1537" s="36" t="s">
        <v>46</v>
      </c>
      <c r="V1537" s="36" t="s">
        <v>42</v>
      </c>
      <c r="W1537" s="38">
        <v>2</v>
      </c>
      <c r="X1537" s="38">
        <v>2</v>
      </c>
      <c r="Y1537" s="39" t="s">
        <v>43</v>
      </c>
      <c r="Z1537" s="36" t="s">
        <v>13449</v>
      </c>
      <c r="AA1537" s="36" t="s">
        <v>13450</v>
      </c>
      <c r="AB1537" s="36" t="s">
        <v>46</v>
      </c>
    </row>
    <row r="1538" spans="1:28" x14ac:dyDescent="0.3">
      <c r="A1538" s="36" t="s">
        <v>27</v>
      </c>
      <c r="B1538" s="36" t="s">
        <v>28</v>
      </c>
      <c r="C1538" s="36" t="s">
        <v>226</v>
      </c>
      <c r="D1538" s="36" t="s">
        <v>13409</v>
      </c>
      <c r="E1538" s="37" t="s">
        <v>13410</v>
      </c>
      <c r="F1538" s="37" t="s">
        <v>13411</v>
      </c>
      <c r="G1538" s="36" t="s">
        <v>17718</v>
      </c>
      <c r="H1538" s="36" t="s">
        <v>27</v>
      </c>
      <c r="I1538" s="36" t="s">
        <v>27</v>
      </c>
      <c r="J1538" s="36" t="s">
        <v>13412</v>
      </c>
      <c r="K1538" s="36" t="s">
        <v>9569</v>
      </c>
      <c r="L1538" s="36" t="s">
        <v>13413</v>
      </c>
      <c r="M1538" s="36" t="s">
        <v>13414</v>
      </c>
      <c r="N1538" s="36" t="s">
        <v>235</v>
      </c>
      <c r="O1538" s="36" t="s">
        <v>235</v>
      </c>
      <c r="P1538" s="36" t="s">
        <v>235</v>
      </c>
      <c r="Q1538" s="36" t="s">
        <v>235</v>
      </c>
      <c r="R1538" s="36" t="s">
        <v>235</v>
      </c>
      <c r="S1538" s="36" t="s">
        <v>767</v>
      </c>
      <c r="T1538" s="36" t="s">
        <v>40</v>
      </c>
      <c r="U1538" s="36" t="s">
        <v>46</v>
      </c>
      <c r="V1538" s="36" t="s">
        <v>42</v>
      </c>
      <c r="W1538" s="38">
        <v>2</v>
      </c>
      <c r="X1538" s="38">
        <v>2</v>
      </c>
      <c r="Y1538" s="39" t="s">
        <v>43</v>
      </c>
      <c r="Z1538" s="36" t="s">
        <v>13415</v>
      </c>
      <c r="AA1538" s="36" t="s">
        <v>13416</v>
      </c>
      <c r="AB1538" s="36" t="s">
        <v>46</v>
      </c>
    </row>
    <row r="1539" spans="1:28" x14ac:dyDescent="0.3">
      <c r="A1539" s="36" t="s">
        <v>27</v>
      </c>
      <c r="B1539" s="36" t="s">
        <v>28</v>
      </c>
      <c r="C1539" s="36" t="s">
        <v>226</v>
      </c>
      <c r="D1539" s="36" t="s">
        <v>9741</v>
      </c>
      <c r="E1539" s="37" t="s">
        <v>9742</v>
      </c>
      <c r="F1539" s="37" t="s">
        <v>9743</v>
      </c>
      <c r="G1539" s="36" t="s">
        <v>17718</v>
      </c>
      <c r="H1539" s="36" t="s">
        <v>27</v>
      </c>
      <c r="I1539" s="36" t="s">
        <v>27</v>
      </c>
      <c r="J1539" s="36" t="s">
        <v>9744</v>
      </c>
      <c r="K1539" s="36" t="s">
        <v>9569</v>
      </c>
      <c r="L1539" s="36" t="s">
        <v>9745</v>
      </c>
      <c r="M1539" s="36" t="s">
        <v>9746</v>
      </c>
      <c r="N1539" s="36" t="s">
        <v>235</v>
      </c>
      <c r="O1539" s="36" t="s">
        <v>235</v>
      </c>
      <c r="P1539" s="36" t="s">
        <v>235</v>
      </c>
      <c r="Q1539" s="36" t="s">
        <v>235</v>
      </c>
      <c r="R1539" s="36" t="s">
        <v>235</v>
      </c>
      <c r="S1539" s="36" t="s">
        <v>767</v>
      </c>
      <c r="T1539" s="36" t="s">
        <v>40</v>
      </c>
      <c r="U1539" s="36" t="s">
        <v>46</v>
      </c>
      <c r="V1539" s="36" t="s">
        <v>42</v>
      </c>
      <c r="W1539" s="38">
        <v>2</v>
      </c>
      <c r="X1539" s="38">
        <v>2</v>
      </c>
      <c r="Y1539" s="39" t="s">
        <v>43</v>
      </c>
      <c r="Z1539" s="36" t="s">
        <v>9747</v>
      </c>
      <c r="AA1539" s="36" t="s">
        <v>9748</v>
      </c>
      <c r="AB1539" s="36" t="s">
        <v>46</v>
      </c>
    </row>
    <row r="1540" spans="1:28" x14ac:dyDescent="0.3">
      <c r="A1540" s="36" t="s">
        <v>27</v>
      </c>
      <c r="B1540" s="36" t="s">
        <v>28</v>
      </c>
      <c r="C1540" s="36" t="s">
        <v>226</v>
      </c>
      <c r="D1540" s="36" t="s">
        <v>227</v>
      </c>
      <c r="E1540" s="37" t="s">
        <v>228</v>
      </c>
      <c r="F1540" s="37" t="s">
        <v>229</v>
      </c>
      <c r="G1540" s="36" t="s">
        <v>17715</v>
      </c>
      <c r="H1540" s="36" t="s">
        <v>33</v>
      </c>
      <c r="I1540" s="36" t="s">
        <v>230</v>
      </c>
      <c r="J1540" s="36" t="s">
        <v>231</v>
      </c>
      <c r="K1540" s="36" t="s">
        <v>232</v>
      </c>
      <c r="L1540" s="36" t="s">
        <v>233</v>
      </c>
      <c r="M1540" s="36" t="s">
        <v>234</v>
      </c>
      <c r="N1540" s="36" t="s">
        <v>90</v>
      </c>
      <c r="O1540" s="36" t="s">
        <v>235</v>
      </c>
      <c r="P1540" s="36" t="s">
        <v>235</v>
      </c>
      <c r="Q1540" s="36" t="s">
        <v>235</v>
      </c>
      <c r="R1540" s="36" t="s">
        <v>235</v>
      </c>
      <c r="S1540" s="36" t="s">
        <v>80</v>
      </c>
      <c r="T1540" s="36" t="s">
        <v>40</v>
      </c>
      <c r="U1540" s="36" t="s">
        <v>46</v>
      </c>
      <c r="V1540" s="36" t="s">
        <v>42</v>
      </c>
      <c r="W1540" s="38">
        <v>2</v>
      </c>
      <c r="X1540" s="38">
        <v>2</v>
      </c>
      <c r="Y1540" s="39" t="s">
        <v>43</v>
      </c>
      <c r="Z1540" s="36" t="s">
        <v>236</v>
      </c>
      <c r="AA1540" s="36" t="s">
        <v>237</v>
      </c>
      <c r="AB1540" s="36" t="s">
        <v>46</v>
      </c>
    </row>
    <row r="1541" spans="1:28" x14ac:dyDescent="0.3">
      <c r="A1541" s="36" t="s">
        <v>27</v>
      </c>
      <c r="B1541" s="36" t="s">
        <v>28</v>
      </c>
      <c r="C1541" s="36" t="s">
        <v>226</v>
      </c>
      <c r="D1541" s="36" t="s">
        <v>15970</v>
      </c>
      <c r="E1541" s="37" t="s">
        <v>15971</v>
      </c>
      <c r="F1541" s="37" t="s">
        <v>15972</v>
      </c>
      <c r="G1541" s="36" t="s">
        <v>17715</v>
      </c>
      <c r="H1541" s="36" t="s">
        <v>6381</v>
      </c>
      <c r="I1541" s="36" t="s">
        <v>15973</v>
      </c>
      <c r="J1541" s="36" t="s">
        <v>15974</v>
      </c>
      <c r="K1541" s="36" t="s">
        <v>6419</v>
      </c>
      <c r="L1541" s="36" t="s">
        <v>15975</v>
      </c>
      <c r="M1541" s="36" t="s">
        <v>15976</v>
      </c>
      <c r="N1541" s="36" t="s">
        <v>235</v>
      </c>
      <c r="O1541" s="36" t="s">
        <v>235</v>
      </c>
      <c r="P1541" s="36" t="s">
        <v>235</v>
      </c>
      <c r="Q1541" s="36" t="s">
        <v>235</v>
      </c>
      <c r="R1541" s="36" t="s">
        <v>235</v>
      </c>
      <c r="S1541" s="36" t="s">
        <v>767</v>
      </c>
      <c r="T1541" s="36" t="s">
        <v>40</v>
      </c>
      <c r="U1541" s="36" t="s">
        <v>46</v>
      </c>
      <c r="V1541" s="36" t="s">
        <v>42</v>
      </c>
      <c r="W1541" s="36" t="s">
        <v>46</v>
      </c>
      <c r="X1541" s="38">
        <v>2</v>
      </c>
      <c r="Y1541" s="39" t="s">
        <v>43</v>
      </c>
      <c r="Z1541" s="36" t="s">
        <v>15977</v>
      </c>
      <c r="AA1541" s="36" t="s">
        <v>15978</v>
      </c>
      <c r="AB1541" s="36" t="s">
        <v>46</v>
      </c>
    </row>
    <row r="1542" spans="1:28" x14ac:dyDescent="0.3">
      <c r="A1542" s="36" t="s">
        <v>27</v>
      </c>
      <c r="B1542" s="36" t="s">
        <v>28</v>
      </c>
      <c r="C1542" s="36" t="s">
        <v>226</v>
      </c>
      <c r="D1542" s="36" t="s">
        <v>15866</v>
      </c>
      <c r="E1542" s="37" t="s">
        <v>15867</v>
      </c>
      <c r="F1542" s="37" t="s">
        <v>15868</v>
      </c>
      <c r="G1542" s="36" t="s">
        <v>17718</v>
      </c>
      <c r="H1542" s="36" t="s">
        <v>27</v>
      </c>
      <c r="I1542" s="36" t="s">
        <v>15869</v>
      </c>
      <c r="J1542" s="36" t="s">
        <v>15870</v>
      </c>
      <c r="K1542" s="36" t="s">
        <v>15871</v>
      </c>
      <c r="L1542" s="36" t="s">
        <v>15872</v>
      </c>
      <c r="M1542" s="36" t="s">
        <v>17709</v>
      </c>
      <c r="N1542" s="36" t="s">
        <v>235</v>
      </c>
      <c r="O1542" s="36" t="s">
        <v>235</v>
      </c>
      <c r="P1542" s="36" t="s">
        <v>235</v>
      </c>
      <c r="Q1542" s="36" t="s">
        <v>235</v>
      </c>
      <c r="R1542" s="36" t="s">
        <v>235</v>
      </c>
      <c r="S1542" s="36" t="s">
        <v>80</v>
      </c>
      <c r="T1542" s="36" t="s">
        <v>40</v>
      </c>
      <c r="U1542" s="36" t="s">
        <v>46</v>
      </c>
      <c r="V1542" s="36" t="s">
        <v>42</v>
      </c>
      <c r="W1542" s="38">
        <v>2</v>
      </c>
      <c r="X1542" s="38">
        <v>2</v>
      </c>
      <c r="Y1542" s="39" t="s">
        <v>43</v>
      </c>
      <c r="Z1542" s="36" t="s">
        <v>15873</v>
      </c>
      <c r="AA1542" s="36" t="s">
        <v>15874</v>
      </c>
      <c r="AB1542" s="36" t="s">
        <v>46</v>
      </c>
    </row>
    <row r="1543" spans="1:28" x14ac:dyDescent="0.3">
      <c r="A1543" s="36" t="s">
        <v>27</v>
      </c>
      <c r="B1543" s="36" t="s">
        <v>28</v>
      </c>
      <c r="C1543" s="36" t="s">
        <v>555</v>
      </c>
      <c r="D1543" s="36" t="s">
        <v>16201</v>
      </c>
      <c r="E1543" s="37" t="s">
        <v>16202</v>
      </c>
      <c r="F1543" s="37" t="s">
        <v>16203</v>
      </c>
      <c r="G1543" s="36" t="s">
        <v>17718</v>
      </c>
      <c r="H1543" s="36" t="s">
        <v>27</v>
      </c>
      <c r="I1543" s="36" t="s">
        <v>27</v>
      </c>
      <c r="J1543" s="36" t="s">
        <v>16204</v>
      </c>
      <c r="K1543" s="36" t="s">
        <v>9569</v>
      </c>
      <c r="L1543" s="36" t="s">
        <v>16205</v>
      </c>
      <c r="M1543" s="36" t="s">
        <v>16206</v>
      </c>
      <c r="N1543" s="36" t="s">
        <v>90</v>
      </c>
      <c r="O1543" s="36" t="s">
        <v>90</v>
      </c>
      <c r="P1543" s="36" t="s">
        <v>90</v>
      </c>
      <c r="Q1543" s="36" t="s">
        <v>90</v>
      </c>
      <c r="R1543" s="36" t="s">
        <v>90</v>
      </c>
      <c r="S1543" s="36" t="s">
        <v>802</v>
      </c>
      <c r="T1543" s="36" t="s">
        <v>40</v>
      </c>
      <c r="U1543" s="36" t="s">
        <v>46</v>
      </c>
      <c r="V1543" s="36" t="s">
        <v>42</v>
      </c>
      <c r="W1543" s="36" t="s">
        <v>46</v>
      </c>
      <c r="X1543" s="38">
        <v>2</v>
      </c>
      <c r="Y1543" s="39" t="s">
        <v>43</v>
      </c>
      <c r="Z1543" s="36" t="s">
        <v>16207</v>
      </c>
      <c r="AA1543" s="36" t="s">
        <v>16208</v>
      </c>
      <c r="AB1543" s="36" t="s">
        <v>46</v>
      </c>
    </row>
    <row r="1544" spans="1:28" x14ac:dyDescent="0.3">
      <c r="A1544" s="36" t="s">
        <v>27</v>
      </c>
      <c r="B1544" s="36" t="s">
        <v>28</v>
      </c>
      <c r="C1544" s="36" t="s">
        <v>555</v>
      </c>
      <c r="D1544" s="36" t="s">
        <v>17118</v>
      </c>
      <c r="E1544" s="37" t="s">
        <v>17119</v>
      </c>
      <c r="F1544" s="37" t="s">
        <v>17120</v>
      </c>
      <c r="G1544" s="36" t="s">
        <v>17715</v>
      </c>
      <c r="H1544" s="36" t="s">
        <v>6381</v>
      </c>
      <c r="I1544" s="36" t="s">
        <v>6381</v>
      </c>
      <c r="J1544" s="36" t="s">
        <v>16251</v>
      </c>
      <c r="K1544" s="36" t="s">
        <v>6468</v>
      </c>
      <c r="L1544" s="36" t="s">
        <v>17121</v>
      </c>
      <c r="M1544" s="36" t="s">
        <v>17122</v>
      </c>
      <c r="N1544" s="36" t="s">
        <v>489</v>
      </c>
      <c r="O1544" s="36" t="s">
        <v>489</v>
      </c>
      <c r="P1544" s="36" t="s">
        <v>489</v>
      </c>
      <c r="Q1544" s="36" t="s">
        <v>489</v>
      </c>
      <c r="R1544" s="36" t="s">
        <v>489</v>
      </c>
      <c r="S1544" s="36" t="s">
        <v>802</v>
      </c>
      <c r="T1544" s="36" t="s">
        <v>40</v>
      </c>
      <c r="U1544" s="36" t="s">
        <v>46</v>
      </c>
      <c r="V1544" s="36" t="s">
        <v>42</v>
      </c>
      <c r="W1544" s="38">
        <v>2</v>
      </c>
      <c r="X1544" s="38">
        <v>2</v>
      </c>
      <c r="Y1544" s="39" t="s">
        <v>43</v>
      </c>
      <c r="Z1544" s="36" t="s">
        <v>17123</v>
      </c>
      <c r="AA1544" s="36" t="s">
        <v>17124</v>
      </c>
      <c r="AB1544" s="36" t="s">
        <v>46</v>
      </c>
    </row>
    <row r="1545" spans="1:28" x14ac:dyDescent="0.3">
      <c r="A1545" s="36" t="s">
        <v>27</v>
      </c>
      <c r="B1545" s="36" t="s">
        <v>28</v>
      </c>
      <c r="C1545" s="36" t="s">
        <v>69</v>
      </c>
      <c r="D1545" s="36" t="s">
        <v>13385</v>
      </c>
      <c r="E1545" s="37" t="s">
        <v>13386</v>
      </c>
      <c r="F1545" s="37" t="s">
        <v>13387</v>
      </c>
      <c r="G1545" s="36" t="s">
        <v>17715</v>
      </c>
      <c r="H1545" s="36" t="s">
        <v>33</v>
      </c>
      <c r="I1545" s="36" t="s">
        <v>33</v>
      </c>
      <c r="J1545" s="36" t="s">
        <v>13388</v>
      </c>
      <c r="K1545" s="36" t="s">
        <v>35</v>
      </c>
      <c r="L1545" s="36" t="s">
        <v>13389</v>
      </c>
      <c r="M1545" s="36" t="s">
        <v>13390</v>
      </c>
      <c r="N1545" s="36" t="s">
        <v>146</v>
      </c>
      <c r="O1545" s="36" t="s">
        <v>146</v>
      </c>
      <c r="P1545" s="36" t="s">
        <v>146</v>
      </c>
      <c r="Q1545" s="36" t="s">
        <v>146</v>
      </c>
      <c r="R1545" s="36" t="s">
        <v>146</v>
      </c>
      <c r="S1545" s="36" t="s">
        <v>102</v>
      </c>
      <c r="T1545" s="36" t="s">
        <v>40</v>
      </c>
      <c r="U1545" s="36" t="s">
        <v>46</v>
      </c>
      <c r="V1545" s="36" t="s">
        <v>42</v>
      </c>
      <c r="W1545" s="38">
        <v>2</v>
      </c>
      <c r="X1545" s="38">
        <v>2</v>
      </c>
      <c r="Y1545" s="39" t="s">
        <v>43</v>
      </c>
      <c r="Z1545" s="36" t="s">
        <v>13391</v>
      </c>
      <c r="AA1545" s="36" t="s">
        <v>13392</v>
      </c>
      <c r="AB1545" s="36" t="s">
        <v>46</v>
      </c>
    </row>
    <row r="1546" spans="1:28" x14ac:dyDescent="0.3">
      <c r="A1546" s="36" t="s">
        <v>27</v>
      </c>
      <c r="B1546" s="36" t="s">
        <v>28</v>
      </c>
      <c r="C1546" s="36" t="s">
        <v>69</v>
      </c>
      <c r="D1546" s="36" t="s">
        <v>9710</v>
      </c>
      <c r="E1546" s="37" t="s">
        <v>9711</v>
      </c>
      <c r="F1546" s="37" t="s">
        <v>9712</v>
      </c>
      <c r="G1546" s="36" t="s">
        <v>17718</v>
      </c>
      <c r="H1546" s="36" t="s">
        <v>27</v>
      </c>
      <c r="I1546" s="36" t="s">
        <v>9713</v>
      </c>
      <c r="J1546" s="36" t="s">
        <v>6487</v>
      </c>
      <c r="K1546" s="36" t="s">
        <v>9714</v>
      </c>
      <c r="L1546" s="36" t="s">
        <v>9715</v>
      </c>
      <c r="M1546" s="36" t="s">
        <v>9716</v>
      </c>
      <c r="N1546" s="36" t="s">
        <v>78</v>
      </c>
      <c r="O1546" s="36" t="s">
        <v>79</v>
      </c>
      <c r="P1546" s="36" t="s">
        <v>79</v>
      </c>
      <c r="Q1546" s="36" t="s">
        <v>79</v>
      </c>
      <c r="R1546" s="36" t="s">
        <v>79</v>
      </c>
      <c r="S1546" s="36" t="s">
        <v>102</v>
      </c>
      <c r="T1546" s="36" t="s">
        <v>40</v>
      </c>
      <c r="U1546" s="36" t="s">
        <v>17689</v>
      </c>
      <c r="V1546" s="36" t="s">
        <v>42</v>
      </c>
      <c r="W1546" s="38">
        <v>1</v>
      </c>
      <c r="X1546" s="38">
        <v>0</v>
      </c>
      <c r="Y1546" s="39" t="s">
        <v>43</v>
      </c>
      <c r="Z1546" s="36" t="s">
        <v>9717</v>
      </c>
      <c r="AA1546" s="36" t="s">
        <v>9718</v>
      </c>
      <c r="AB1546" s="36" t="s">
        <v>46</v>
      </c>
    </row>
    <row r="1547" spans="1:28" x14ac:dyDescent="0.3">
      <c r="A1547" s="36" t="s">
        <v>27</v>
      </c>
      <c r="B1547" s="36" t="s">
        <v>28</v>
      </c>
      <c r="C1547" s="36" t="s">
        <v>69</v>
      </c>
      <c r="D1547" s="36" t="s">
        <v>150</v>
      </c>
      <c r="E1547" s="37" t="s">
        <v>151</v>
      </c>
      <c r="F1547" s="37" t="s">
        <v>152</v>
      </c>
      <c r="G1547" s="36" t="s">
        <v>17715</v>
      </c>
      <c r="H1547" s="36" t="s">
        <v>33</v>
      </c>
      <c r="I1547" s="36" t="s">
        <v>153</v>
      </c>
      <c r="J1547" s="36" t="s">
        <v>154</v>
      </c>
      <c r="K1547" s="36" t="s">
        <v>155</v>
      </c>
      <c r="L1547" s="36" t="s">
        <v>156</v>
      </c>
      <c r="M1547" s="36" t="s">
        <v>157</v>
      </c>
      <c r="N1547" s="36" t="s">
        <v>78</v>
      </c>
      <c r="O1547" s="36" t="s">
        <v>146</v>
      </c>
      <c r="P1547" s="36" t="s">
        <v>146</v>
      </c>
      <c r="Q1547" s="36" t="s">
        <v>146</v>
      </c>
      <c r="R1547" s="36" t="s">
        <v>146</v>
      </c>
      <c r="S1547" s="36" t="s">
        <v>78</v>
      </c>
      <c r="T1547" s="36" t="s">
        <v>40</v>
      </c>
      <c r="U1547" s="36" t="s">
        <v>46</v>
      </c>
      <c r="V1547" s="36" t="s">
        <v>42</v>
      </c>
      <c r="W1547" s="38">
        <v>1</v>
      </c>
      <c r="X1547" s="38">
        <v>0</v>
      </c>
      <c r="Y1547" s="39" t="s">
        <v>43</v>
      </c>
      <c r="Z1547" s="36" t="s">
        <v>158</v>
      </c>
      <c r="AA1547" s="36" t="s">
        <v>159</v>
      </c>
      <c r="AB1547" s="36" t="s">
        <v>46</v>
      </c>
    </row>
    <row r="1548" spans="1:28" x14ac:dyDescent="0.3">
      <c r="A1548" s="36" t="s">
        <v>27</v>
      </c>
      <c r="B1548" s="36" t="s">
        <v>28</v>
      </c>
      <c r="C1548" s="36" t="s">
        <v>69</v>
      </c>
      <c r="D1548" s="36" t="s">
        <v>6405</v>
      </c>
      <c r="E1548" s="37" t="s">
        <v>6406</v>
      </c>
      <c r="F1548" s="37" t="s">
        <v>6407</v>
      </c>
      <c r="G1548" s="36" t="s">
        <v>17715</v>
      </c>
      <c r="H1548" s="36" t="s">
        <v>6381</v>
      </c>
      <c r="I1548" s="36" t="s">
        <v>6408</v>
      </c>
      <c r="J1548" s="36" t="s">
        <v>6409</v>
      </c>
      <c r="K1548" s="36" t="s">
        <v>6410</v>
      </c>
      <c r="L1548" s="36" t="s">
        <v>17762</v>
      </c>
      <c r="M1548" s="36" t="s">
        <v>17763</v>
      </c>
      <c r="N1548" s="36" t="s">
        <v>65</v>
      </c>
      <c r="O1548" s="36" t="s">
        <v>90</v>
      </c>
      <c r="P1548" s="36" t="s">
        <v>90</v>
      </c>
      <c r="Q1548" s="36" t="s">
        <v>90</v>
      </c>
      <c r="R1548" s="36" t="s">
        <v>90</v>
      </c>
      <c r="S1548" s="36" t="s">
        <v>80</v>
      </c>
      <c r="T1548" s="36" t="s">
        <v>40</v>
      </c>
      <c r="U1548" s="36" t="s">
        <v>6411</v>
      </c>
      <c r="V1548" s="36" t="s">
        <v>42</v>
      </c>
      <c r="W1548" s="38">
        <v>2</v>
      </c>
      <c r="X1548" s="38">
        <v>1</v>
      </c>
      <c r="Y1548" s="39" t="s">
        <v>43</v>
      </c>
      <c r="Z1548" s="36" t="s">
        <v>6412</v>
      </c>
      <c r="AA1548" s="36" t="s">
        <v>6413</v>
      </c>
      <c r="AB1548" s="36" t="s">
        <v>46</v>
      </c>
    </row>
    <row r="1549" spans="1:28" x14ac:dyDescent="0.3">
      <c r="A1549" s="36" t="s">
        <v>27</v>
      </c>
      <c r="B1549" s="36" t="s">
        <v>28</v>
      </c>
      <c r="C1549" s="36" t="s">
        <v>69</v>
      </c>
      <c r="D1549" s="36" t="s">
        <v>208</v>
      </c>
      <c r="E1549" s="37" t="s">
        <v>209</v>
      </c>
      <c r="F1549" s="37" t="s">
        <v>210</v>
      </c>
      <c r="G1549" s="36" t="s">
        <v>17715</v>
      </c>
      <c r="H1549" s="36" t="s">
        <v>33</v>
      </c>
      <c r="I1549" s="36" t="s">
        <v>211</v>
      </c>
      <c r="J1549" s="36" t="s">
        <v>212</v>
      </c>
      <c r="K1549" s="36" t="s">
        <v>213</v>
      </c>
      <c r="L1549" s="36" t="s">
        <v>17723</v>
      </c>
      <c r="M1549" s="36" t="s">
        <v>17724</v>
      </c>
      <c r="N1549" s="36" t="s">
        <v>78</v>
      </c>
      <c r="O1549" s="36" t="s">
        <v>214</v>
      </c>
      <c r="P1549" s="36" t="s">
        <v>146</v>
      </c>
      <c r="Q1549" s="36" t="s">
        <v>214</v>
      </c>
      <c r="R1549" s="36" t="s">
        <v>79</v>
      </c>
      <c r="S1549" s="36" t="s">
        <v>102</v>
      </c>
      <c r="T1549" s="36" t="s">
        <v>40</v>
      </c>
      <c r="U1549" s="36" t="s">
        <v>46</v>
      </c>
      <c r="V1549" s="36" t="s">
        <v>42</v>
      </c>
      <c r="W1549" s="38">
        <v>1</v>
      </c>
      <c r="X1549" s="38">
        <v>1</v>
      </c>
      <c r="Y1549" s="39" t="s">
        <v>43</v>
      </c>
      <c r="Z1549" s="36" t="s">
        <v>215</v>
      </c>
      <c r="AA1549" s="36" t="s">
        <v>216</v>
      </c>
      <c r="AB1549" s="36" t="s">
        <v>46</v>
      </c>
    </row>
    <row r="1550" spans="1:28" x14ac:dyDescent="0.3">
      <c r="A1550" s="36" t="s">
        <v>27</v>
      </c>
      <c r="B1550" s="36" t="s">
        <v>28</v>
      </c>
      <c r="C1550" s="36" t="s">
        <v>29</v>
      </c>
      <c r="D1550" s="36" t="s">
        <v>199</v>
      </c>
      <c r="E1550" s="37" t="s">
        <v>200</v>
      </c>
      <c r="F1550" s="37" t="s">
        <v>201</v>
      </c>
      <c r="G1550" s="36" t="s">
        <v>17715</v>
      </c>
      <c r="H1550" s="36" t="s">
        <v>33</v>
      </c>
      <c r="I1550" s="36" t="s">
        <v>202</v>
      </c>
      <c r="J1550" s="36" t="s">
        <v>203</v>
      </c>
      <c r="K1550" s="36" t="s">
        <v>120</v>
      </c>
      <c r="L1550" s="36" t="s">
        <v>204</v>
      </c>
      <c r="M1550" s="36" t="s">
        <v>205</v>
      </c>
      <c r="N1550" s="36" t="s">
        <v>80</v>
      </c>
      <c r="O1550" s="36" t="s">
        <v>79</v>
      </c>
      <c r="P1550" s="36" t="s">
        <v>79</v>
      </c>
      <c r="Q1550" s="36" t="s">
        <v>79</v>
      </c>
      <c r="R1550" s="36" t="s">
        <v>79</v>
      </c>
      <c r="S1550" s="36" t="s">
        <v>102</v>
      </c>
      <c r="T1550" s="36" t="s">
        <v>40</v>
      </c>
      <c r="U1550" s="36" t="s">
        <v>46</v>
      </c>
      <c r="V1550" s="36" t="s">
        <v>42</v>
      </c>
      <c r="W1550" s="38">
        <v>1</v>
      </c>
      <c r="X1550" s="38">
        <v>1</v>
      </c>
      <c r="Y1550" s="39" t="s">
        <v>43</v>
      </c>
      <c r="Z1550" s="36" t="s">
        <v>206</v>
      </c>
      <c r="AA1550" s="36" t="s">
        <v>207</v>
      </c>
      <c r="AB1550" s="36" t="s">
        <v>46</v>
      </c>
    </row>
    <row r="1551" spans="1:28" x14ac:dyDescent="0.3">
      <c r="A1551" s="36" t="s">
        <v>27</v>
      </c>
      <c r="B1551" s="36" t="s">
        <v>28</v>
      </c>
      <c r="C1551" s="36" t="s">
        <v>69</v>
      </c>
      <c r="D1551" s="36" t="s">
        <v>257</v>
      </c>
      <c r="E1551" s="37" t="s">
        <v>258</v>
      </c>
      <c r="F1551" s="37" t="s">
        <v>259</v>
      </c>
      <c r="G1551" s="36" t="s">
        <v>17715</v>
      </c>
      <c r="H1551" s="36" t="s">
        <v>33</v>
      </c>
      <c r="I1551" s="36" t="s">
        <v>260</v>
      </c>
      <c r="J1551" s="36" t="s">
        <v>261</v>
      </c>
      <c r="K1551" s="36" t="s">
        <v>262</v>
      </c>
      <c r="L1551" s="36" t="s">
        <v>17725</v>
      </c>
      <c r="M1551" s="36" t="s">
        <v>17726</v>
      </c>
      <c r="N1551" s="36" t="s">
        <v>66</v>
      </c>
      <c r="O1551" s="36" t="s">
        <v>90</v>
      </c>
      <c r="P1551" s="36" t="s">
        <v>90</v>
      </c>
      <c r="Q1551" s="36" t="s">
        <v>80</v>
      </c>
      <c r="R1551" s="36" t="s">
        <v>90</v>
      </c>
      <c r="S1551" s="36" t="s">
        <v>80</v>
      </c>
      <c r="T1551" s="36" t="s">
        <v>40</v>
      </c>
      <c r="U1551" s="36" t="s">
        <v>263</v>
      </c>
      <c r="V1551" s="36" t="s">
        <v>42</v>
      </c>
      <c r="W1551" s="38">
        <v>1</v>
      </c>
      <c r="X1551" s="38">
        <v>1</v>
      </c>
      <c r="Y1551" s="39" t="s">
        <v>43</v>
      </c>
      <c r="Z1551" s="36" t="s">
        <v>264</v>
      </c>
      <c r="AA1551" s="36" t="s">
        <v>265</v>
      </c>
      <c r="AB1551" s="36" t="s">
        <v>46</v>
      </c>
    </row>
    <row r="1552" spans="1:28" x14ac:dyDescent="0.3">
      <c r="A1552" s="36" t="s">
        <v>27</v>
      </c>
      <c r="B1552" s="36" t="s">
        <v>28</v>
      </c>
      <c r="C1552" s="36" t="s">
        <v>29</v>
      </c>
      <c r="D1552" s="36" t="s">
        <v>189</v>
      </c>
      <c r="E1552" s="37" t="s">
        <v>190</v>
      </c>
      <c r="F1552" s="37" t="s">
        <v>191</v>
      </c>
      <c r="G1552" s="36" t="s">
        <v>17715</v>
      </c>
      <c r="H1552" s="36" t="s">
        <v>33</v>
      </c>
      <c r="I1552" s="36" t="s">
        <v>192</v>
      </c>
      <c r="J1552" s="36" t="s">
        <v>193</v>
      </c>
      <c r="K1552" s="36" t="s">
        <v>194</v>
      </c>
      <c r="L1552" s="36" t="s">
        <v>195</v>
      </c>
      <c r="M1552" s="36" t="s">
        <v>196</v>
      </c>
      <c r="N1552" s="36" t="s">
        <v>40</v>
      </c>
      <c r="O1552" s="36" t="s">
        <v>90</v>
      </c>
      <c r="P1552" s="36" t="s">
        <v>90</v>
      </c>
      <c r="Q1552" s="36" t="s">
        <v>90</v>
      </c>
      <c r="R1552" s="36" t="s">
        <v>90</v>
      </c>
      <c r="S1552" s="36" t="s">
        <v>78</v>
      </c>
      <c r="T1552" s="36" t="s">
        <v>40</v>
      </c>
      <c r="U1552" s="36" t="s">
        <v>41</v>
      </c>
      <c r="V1552" s="36" t="s">
        <v>42</v>
      </c>
      <c r="W1552" s="38">
        <v>1</v>
      </c>
      <c r="X1552" s="38">
        <v>1</v>
      </c>
      <c r="Y1552" s="39" t="s">
        <v>43</v>
      </c>
      <c r="Z1552" s="36" t="s">
        <v>197</v>
      </c>
      <c r="AA1552" s="36" t="s">
        <v>198</v>
      </c>
      <c r="AB1552" s="36" t="s">
        <v>46</v>
      </c>
    </row>
    <row r="1553" spans="1:28" x14ac:dyDescent="0.3">
      <c r="A1553" s="36" t="s">
        <v>27</v>
      </c>
      <c r="B1553" s="36" t="s">
        <v>28</v>
      </c>
      <c r="C1553" s="36" t="s">
        <v>69</v>
      </c>
      <c r="D1553" s="36" t="s">
        <v>70</v>
      </c>
      <c r="E1553" s="37" t="s">
        <v>71</v>
      </c>
      <c r="F1553" s="37" t="s">
        <v>72</v>
      </c>
      <c r="G1553" s="36" t="s">
        <v>17715</v>
      </c>
      <c r="H1553" s="36" t="s">
        <v>33</v>
      </c>
      <c r="I1553" s="36" t="s">
        <v>73</v>
      </c>
      <c r="J1553" s="36" t="s">
        <v>74</v>
      </c>
      <c r="K1553" s="36" t="s">
        <v>75</v>
      </c>
      <c r="L1553" s="36" t="s">
        <v>76</v>
      </c>
      <c r="M1553" s="36" t="s">
        <v>77</v>
      </c>
      <c r="N1553" s="36" t="s">
        <v>78</v>
      </c>
      <c r="O1553" s="36" t="s">
        <v>79</v>
      </c>
      <c r="P1553" s="36" t="s">
        <v>79</v>
      </c>
      <c r="Q1553" s="36" t="s">
        <v>79</v>
      </c>
      <c r="R1553" s="36" t="s">
        <v>79</v>
      </c>
      <c r="S1553" s="36" t="s">
        <v>80</v>
      </c>
      <c r="T1553" s="36" t="s">
        <v>40</v>
      </c>
      <c r="U1553" s="36" t="s">
        <v>46</v>
      </c>
      <c r="V1553" s="36" t="s">
        <v>42</v>
      </c>
      <c r="W1553" s="38">
        <v>2</v>
      </c>
      <c r="X1553" s="38">
        <v>1</v>
      </c>
      <c r="Y1553" s="39" t="s">
        <v>43</v>
      </c>
      <c r="Z1553" s="36" t="s">
        <v>81</v>
      </c>
      <c r="AA1553" s="36" t="s">
        <v>82</v>
      </c>
      <c r="AB1553" s="36" t="s">
        <v>46</v>
      </c>
    </row>
    <row r="1554" spans="1:28" x14ac:dyDescent="0.3">
      <c r="A1554" s="36" t="s">
        <v>27</v>
      </c>
      <c r="B1554" s="36" t="s">
        <v>28</v>
      </c>
      <c r="C1554" s="36" t="s">
        <v>69</v>
      </c>
      <c r="D1554" s="36" t="s">
        <v>9749</v>
      </c>
      <c r="E1554" s="37" t="s">
        <v>9750</v>
      </c>
      <c r="F1554" s="37" t="s">
        <v>7109</v>
      </c>
      <c r="G1554" s="36" t="s">
        <v>17718</v>
      </c>
      <c r="H1554" s="36" t="s">
        <v>27</v>
      </c>
      <c r="I1554" s="36" t="s">
        <v>27</v>
      </c>
      <c r="J1554" s="36" t="s">
        <v>9751</v>
      </c>
      <c r="K1554" s="36" t="s">
        <v>9569</v>
      </c>
      <c r="L1554" s="36" t="s">
        <v>9752</v>
      </c>
      <c r="M1554" s="36" t="s">
        <v>9753</v>
      </c>
      <c r="N1554" s="36" t="s">
        <v>955</v>
      </c>
      <c r="O1554" s="36" t="s">
        <v>955</v>
      </c>
      <c r="P1554" s="36" t="s">
        <v>955</v>
      </c>
      <c r="Q1554" s="36" t="s">
        <v>955</v>
      </c>
      <c r="R1554" s="36" t="s">
        <v>955</v>
      </c>
      <c r="S1554" s="36" t="s">
        <v>2627</v>
      </c>
      <c r="T1554" s="36" t="s">
        <v>40</v>
      </c>
      <c r="U1554" s="36" t="s">
        <v>46</v>
      </c>
      <c r="V1554" s="36" t="s">
        <v>42</v>
      </c>
      <c r="W1554" s="38">
        <v>2</v>
      </c>
      <c r="X1554" s="38">
        <v>2</v>
      </c>
      <c r="Y1554" s="39" t="s">
        <v>43</v>
      </c>
      <c r="Z1554" s="36" t="s">
        <v>9754</v>
      </c>
      <c r="AA1554" s="36" t="s">
        <v>9755</v>
      </c>
      <c r="AB1554" s="36" t="s">
        <v>46</v>
      </c>
    </row>
    <row r="1555" spans="1:28" x14ac:dyDescent="0.3">
      <c r="A1555" s="36" t="s">
        <v>27</v>
      </c>
      <c r="B1555" s="36" t="s">
        <v>28</v>
      </c>
      <c r="C1555" s="36" t="s">
        <v>69</v>
      </c>
      <c r="D1555" s="36" t="s">
        <v>6493</v>
      </c>
      <c r="E1555" s="37" t="s">
        <v>6494</v>
      </c>
      <c r="F1555" s="37" t="s">
        <v>6495</v>
      </c>
      <c r="G1555" s="36" t="s">
        <v>17715</v>
      </c>
      <c r="H1555" s="36" t="s">
        <v>6381</v>
      </c>
      <c r="I1555" s="36" t="s">
        <v>6496</v>
      </c>
      <c r="J1555" s="36" t="s">
        <v>6497</v>
      </c>
      <c r="K1555" s="36" t="s">
        <v>6498</v>
      </c>
      <c r="L1555" s="36" t="s">
        <v>6499</v>
      </c>
      <c r="M1555" s="36" t="s">
        <v>6500</v>
      </c>
      <c r="N1555" s="36" t="s">
        <v>80</v>
      </c>
      <c r="O1555" s="36" t="s">
        <v>146</v>
      </c>
      <c r="P1555" s="36" t="s">
        <v>146</v>
      </c>
      <c r="Q1555" s="36" t="s">
        <v>146</v>
      </c>
      <c r="R1555" s="36" t="s">
        <v>146</v>
      </c>
      <c r="S1555" s="36" t="s">
        <v>80</v>
      </c>
      <c r="T1555" s="36" t="s">
        <v>40</v>
      </c>
      <c r="U1555" s="36" t="s">
        <v>41</v>
      </c>
      <c r="V1555" s="36" t="s">
        <v>42</v>
      </c>
      <c r="W1555" s="38">
        <v>1</v>
      </c>
      <c r="X1555" s="38">
        <v>1</v>
      </c>
      <c r="Y1555" s="39" t="s">
        <v>43</v>
      </c>
      <c r="Z1555" s="36" t="s">
        <v>6501</v>
      </c>
      <c r="AA1555" s="36" t="s">
        <v>6502</v>
      </c>
      <c r="AB1555" s="36" t="s">
        <v>46</v>
      </c>
    </row>
    <row r="1556" spans="1:28" x14ac:dyDescent="0.3">
      <c r="A1556" s="36" t="s">
        <v>27</v>
      </c>
      <c r="B1556" s="36" t="s">
        <v>28</v>
      </c>
      <c r="C1556" s="36" t="s">
        <v>29</v>
      </c>
      <c r="D1556" s="36" t="s">
        <v>14383</v>
      </c>
      <c r="E1556" s="37" t="s">
        <v>14384</v>
      </c>
      <c r="F1556" s="37" t="s">
        <v>14385</v>
      </c>
      <c r="G1556" s="36" t="s">
        <v>17715</v>
      </c>
      <c r="H1556" s="36" t="s">
        <v>6381</v>
      </c>
      <c r="I1556" s="36" t="s">
        <v>13319</v>
      </c>
      <c r="J1556" s="36" t="s">
        <v>5766</v>
      </c>
      <c r="K1556" s="36" t="s">
        <v>13320</v>
      </c>
      <c r="L1556" s="36" t="s">
        <v>14386</v>
      </c>
      <c r="M1556" s="36" t="s">
        <v>14387</v>
      </c>
      <c r="N1556" s="36" t="s">
        <v>1797</v>
      </c>
      <c r="O1556" s="36" t="s">
        <v>146</v>
      </c>
      <c r="P1556" s="36" t="s">
        <v>146</v>
      </c>
      <c r="Q1556" s="36" t="s">
        <v>146</v>
      </c>
      <c r="R1556" s="36" t="s">
        <v>146</v>
      </c>
      <c r="S1556" s="36" t="s">
        <v>102</v>
      </c>
      <c r="T1556" s="36" t="s">
        <v>40</v>
      </c>
      <c r="U1556" s="36" t="s">
        <v>46</v>
      </c>
      <c r="V1556" s="36" t="s">
        <v>42</v>
      </c>
      <c r="W1556" s="38">
        <v>2</v>
      </c>
      <c r="X1556" s="38">
        <v>1</v>
      </c>
      <c r="Y1556" s="39" t="s">
        <v>43</v>
      </c>
      <c r="Z1556" s="36" t="s">
        <v>14388</v>
      </c>
      <c r="AA1556" s="36" t="s">
        <v>14389</v>
      </c>
      <c r="AB1556" s="36" t="s">
        <v>46</v>
      </c>
    </row>
    <row r="1557" spans="1:28" x14ac:dyDescent="0.3">
      <c r="A1557" s="36" t="s">
        <v>27</v>
      </c>
      <c r="B1557" s="36" t="s">
        <v>28</v>
      </c>
      <c r="C1557" s="36" t="s">
        <v>29</v>
      </c>
      <c r="D1557" s="36" t="s">
        <v>9691</v>
      </c>
      <c r="E1557" s="37" t="s">
        <v>9692</v>
      </c>
      <c r="F1557" s="37" t="s">
        <v>9693</v>
      </c>
      <c r="G1557" s="36" t="s">
        <v>17718</v>
      </c>
      <c r="H1557" s="36" t="s">
        <v>27</v>
      </c>
      <c r="I1557" s="36" t="s">
        <v>9694</v>
      </c>
      <c r="J1557" s="36" t="s">
        <v>9695</v>
      </c>
      <c r="K1557" s="36" t="s">
        <v>9696</v>
      </c>
      <c r="L1557" s="36" t="s">
        <v>9697</v>
      </c>
      <c r="M1557" s="36" t="s">
        <v>9698</v>
      </c>
      <c r="N1557" s="36" t="s">
        <v>78</v>
      </c>
      <c r="O1557" s="36" t="s">
        <v>79</v>
      </c>
      <c r="P1557" s="36" t="s">
        <v>79</v>
      </c>
      <c r="Q1557" s="36" t="s">
        <v>79</v>
      </c>
      <c r="R1557" s="36" t="s">
        <v>79</v>
      </c>
      <c r="S1557" s="36" t="s">
        <v>102</v>
      </c>
      <c r="T1557" s="36" t="s">
        <v>40</v>
      </c>
      <c r="U1557" s="36" t="s">
        <v>46</v>
      </c>
      <c r="V1557" s="36" t="s">
        <v>42</v>
      </c>
      <c r="W1557" s="38">
        <v>1</v>
      </c>
      <c r="X1557" s="38">
        <v>0</v>
      </c>
      <c r="Y1557" s="39" t="s">
        <v>43</v>
      </c>
      <c r="Z1557" s="36" t="s">
        <v>9699</v>
      </c>
      <c r="AA1557" s="36" t="s">
        <v>9700</v>
      </c>
      <c r="AB1557" s="36" t="s">
        <v>46</v>
      </c>
    </row>
    <row r="1558" spans="1:28" x14ac:dyDescent="0.3">
      <c r="A1558" s="36" t="s">
        <v>27</v>
      </c>
      <c r="B1558" s="36" t="s">
        <v>28</v>
      </c>
      <c r="C1558" s="36" t="s">
        <v>69</v>
      </c>
      <c r="D1558" s="36" t="s">
        <v>9765</v>
      </c>
      <c r="E1558" s="37" t="s">
        <v>9766</v>
      </c>
      <c r="F1558" s="37" t="s">
        <v>9767</v>
      </c>
      <c r="G1558" s="36" t="s">
        <v>17718</v>
      </c>
      <c r="H1558" s="36" t="s">
        <v>27</v>
      </c>
      <c r="I1558" s="36" t="s">
        <v>9768</v>
      </c>
      <c r="J1558" s="36" t="s">
        <v>3359</v>
      </c>
      <c r="K1558" s="36" t="s">
        <v>9569</v>
      </c>
      <c r="L1558" s="36" t="s">
        <v>17788</v>
      </c>
      <c r="M1558" s="36" t="s">
        <v>17789</v>
      </c>
      <c r="N1558" s="36" t="s">
        <v>80</v>
      </c>
      <c r="O1558" s="36" t="s">
        <v>782</v>
      </c>
      <c r="P1558" s="36" t="s">
        <v>782</v>
      </c>
      <c r="Q1558" s="36" t="s">
        <v>782</v>
      </c>
      <c r="R1558" s="36" t="s">
        <v>782</v>
      </c>
      <c r="S1558" s="36" t="s">
        <v>80</v>
      </c>
      <c r="T1558" s="36" t="s">
        <v>40</v>
      </c>
      <c r="U1558" s="36" t="s">
        <v>46</v>
      </c>
      <c r="V1558" s="36" t="s">
        <v>42</v>
      </c>
      <c r="W1558" s="38">
        <v>1</v>
      </c>
      <c r="X1558" s="38">
        <v>1</v>
      </c>
      <c r="Y1558" s="39" t="s">
        <v>43</v>
      </c>
      <c r="Z1558" s="36" t="s">
        <v>9769</v>
      </c>
      <c r="AA1558" s="36" t="s">
        <v>9770</v>
      </c>
      <c r="AB1558" s="36" t="s">
        <v>46</v>
      </c>
    </row>
    <row r="1559" spans="1:28" x14ac:dyDescent="0.3">
      <c r="A1559" s="36" t="s">
        <v>27</v>
      </c>
      <c r="B1559" s="36" t="s">
        <v>28</v>
      </c>
      <c r="C1559" s="36" t="s">
        <v>69</v>
      </c>
      <c r="D1559" s="36" t="s">
        <v>9676</v>
      </c>
      <c r="E1559" s="37" t="s">
        <v>9677</v>
      </c>
      <c r="F1559" s="37" t="s">
        <v>7099</v>
      </c>
      <c r="G1559" s="36" t="s">
        <v>17718</v>
      </c>
      <c r="H1559" s="36" t="s">
        <v>27</v>
      </c>
      <c r="I1559" s="36" t="s">
        <v>9678</v>
      </c>
      <c r="J1559" s="36" t="s">
        <v>9679</v>
      </c>
      <c r="K1559" s="36" t="s">
        <v>9589</v>
      </c>
      <c r="L1559" s="36" t="s">
        <v>144</v>
      </c>
      <c r="M1559" s="36" t="s">
        <v>9680</v>
      </c>
      <c r="N1559" s="36" t="s">
        <v>78</v>
      </c>
      <c r="O1559" s="36" t="s">
        <v>79</v>
      </c>
      <c r="P1559" s="36" t="s">
        <v>79</v>
      </c>
      <c r="Q1559" s="36" t="s">
        <v>79</v>
      </c>
      <c r="R1559" s="36" t="s">
        <v>79</v>
      </c>
      <c r="S1559" s="36" t="s">
        <v>102</v>
      </c>
      <c r="T1559" s="36" t="s">
        <v>40</v>
      </c>
      <c r="U1559" s="36" t="s">
        <v>147</v>
      </c>
      <c r="V1559" s="36" t="s">
        <v>42</v>
      </c>
      <c r="W1559" s="38">
        <v>1</v>
      </c>
      <c r="X1559" s="38">
        <v>1</v>
      </c>
      <c r="Y1559" s="39" t="s">
        <v>43</v>
      </c>
      <c r="Z1559" s="36" t="s">
        <v>9681</v>
      </c>
      <c r="AA1559" s="36" t="s">
        <v>9682</v>
      </c>
      <c r="AB1559" s="36" t="s">
        <v>46</v>
      </c>
    </row>
    <row r="1560" spans="1:28" x14ac:dyDescent="0.3">
      <c r="A1560" s="36" t="s">
        <v>27</v>
      </c>
      <c r="B1560" s="36" t="s">
        <v>28</v>
      </c>
      <c r="C1560" s="36" t="s">
        <v>69</v>
      </c>
      <c r="D1560" s="36" t="s">
        <v>9557</v>
      </c>
      <c r="E1560" s="37" t="s">
        <v>9558</v>
      </c>
      <c r="F1560" s="37" t="s">
        <v>9559</v>
      </c>
      <c r="G1560" s="36" t="s">
        <v>17718</v>
      </c>
      <c r="H1560" s="36" t="s">
        <v>27</v>
      </c>
      <c r="I1560" s="36" t="s">
        <v>9560</v>
      </c>
      <c r="J1560" s="36" t="s">
        <v>2136</v>
      </c>
      <c r="K1560" s="36" t="s">
        <v>9561</v>
      </c>
      <c r="L1560" s="36" t="s">
        <v>1038</v>
      </c>
      <c r="M1560" s="36" t="s">
        <v>9562</v>
      </c>
      <c r="N1560" s="36" t="s">
        <v>78</v>
      </c>
      <c r="O1560" s="36" t="s">
        <v>782</v>
      </c>
      <c r="P1560" s="36" t="s">
        <v>782</v>
      </c>
      <c r="Q1560" s="36" t="s">
        <v>782</v>
      </c>
      <c r="R1560" s="36" t="s">
        <v>1355</v>
      </c>
      <c r="S1560" s="36" t="s">
        <v>80</v>
      </c>
      <c r="T1560" s="36" t="s">
        <v>40</v>
      </c>
      <c r="U1560" s="36" t="s">
        <v>46</v>
      </c>
      <c r="V1560" s="36" t="s">
        <v>42</v>
      </c>
      <c r="W1560" s="38">
        <v>1</v>
      </c>
      <c r="X1560" s="38">
        <v>1</v>
      </c>
      <c r="Y1560" s="39" t="s">
        <v>43</v>
      </c>
      <c r="Z1560" s="36" t="s">
        <v>9563</v>
      </c>
      <c r="AA1560" s="36" t="s">
        <v>9564</v>
      </c>
      <c r="AB1560" s="36" t="s">
        <v>46</v>
      </c>
    </row>
    <row r="1561" spans="1:28" x14ac:dyDescent="0.3">
      <c r="A1561" s="36" t="s">
        <v>27</v>
      </c>
      <c r="B1561" s="36" t="s">
        <v>28</v>
      </c>
      <c r="C1561" s="36" t="s">
        <v>69</v>
      </c>
      <c r="D1561" s="36" t="s">
        <v>13342</v>
      </c>
      <c r="E1561" s="37" t="s">
        <v>13343</v>
      </c>
      <c r="F1561" s="37" t="s">
        <v>13344</v>
      </c>
      <c r="G1561" s="36" t="s">
        <v>17718</v>
      </c>
      <c r="H1561" s="36" t="s">
        <v>27</v>
      </c>
      <c r="I1561" s="36" t="s">
        <v>13345</v>
      </c>
      <c r="J1561" s="36" t="s">
        <v>6761</v>
      </c>
      <c r="K1561" s="36" t="s">
        <v>6437</v>
      </c>
      <c r="L1561" s="36" t="s">
        <v>13346</v>
      </c>
      <c r="M1561" s="36" t="s">
        <v>13347</v>
      </c>
      <c r="N1561" s="36" t="s">
        <v>66</v>
      </c>
      <c r="O1561" s="36" t="s">
        <v>79</v>
      </c>
      <c r="P1561" s="36" t="s">
        <v>79</v>
      </c>
      <c r="Q1561" s="36" t="s">
        <v>79</v>
      </c>
      <c r="R1561" s="36" t="s">
        <v>79</v>
      </c>
      <c r="S1561" s="36" t="s">
        <v>102</v>
      </c>
      <c r="T1561" s="36" t="s">
        <v>40</v>
      </c>
      <c r="U1561" s="36" t="s">
        <v>13348</v>
      </c>
      <c r="V1561" s="36" t="s">
        <v>42</v>
      </c>
      <c r="W1561" s="38">
        <v>2</v>
      </c>
      <c r="X1561" s="38">
        <v>1</v>
      </c>
      <c r="Y1561" s="39" t="s">
        <v>43</v>
      </c>
      <c r="Z1561" s="36" t="s">
        <v>13349</v>
      </c>
      <c r="AA1561" s="36" t="s">
        <v>13350</v>
      </c>
      <c r="AB1561" s="36" t="s">
        <v>46</v>
      </c>
    </row>
    <row r="1562" spans="1:28" x14ac:dyDescent="0.3">
      <c r="A1562" s="36" t="s">
        <v>27</v>
      </c>
      <c r="B1562" s="36" t="s">
        <v>28</v>
      </c>
      <c r="C1562" s="36" t="s">
        <v>69</v>
      </c>
      <c r="D1562" s="36" t="s">
        <v>15454</v>
      </c>
      <c r="E1562" s="37" t="s">
        <v>15455</v>
      </c>
      <c r="F1562" s="37" t="s">
        <v>15456</v>
      </c>
      <c r="G1562" s="36" t="s">
        <v>17718</v>
      </c>
      <c r="H1562" s="36" t="s">
        <v>27</v>
      </c>
      <c r="I1562" s="36" t="s">
        <v>15457</v>
      </c>
      <c r="J1562" s="36" t="s">
        <v>15458</v>
      </c>
      <c r="K1562" s="36" t="s">
        <v>9543</v>
      </c>
      <c r="L1562" s="36" t="s">
        <v>15459</v>
      </c>
      <c r="M1562" s="36" t="s">
        <v>15460</v>
      </c>
      <c r="N1562" s="36" t="s">
        <v>78</v>
      </c>
      <c r="O1562" s="36" t="s">
        <v>782</v>
      </c>
      <c r="P1562" s="36" t="s">
        <v>782</v>
      </c>
      <c r="Q1562" s="36" t="s">
        <v>782</v>
      </c>
      <c r="R1562" s="36" t="s">
        <v>782</v>
      </c>
      <c r="S1562" s="36" t="s">
        <v>80</v>
      </c>
      <c r="T1562" s="36" t="s">
        <v>40</v>
      </c>
      <c r="U1562" s="36" t="s">
        <v>46</v>
      </c>
      <c r="V1562" s="36" t="s">
        <v>42</v>
      </c>
      <c r="W1562" s="38">
        <v>2</v>
      </c>
      <c r="X1562" s="38">
        <v>0</v>
      </c>
      <c r="Y1562" s="39" t="s">
        <v>43</v>
      </c>
      <c r="Z1562" s="36" t="s">
        <v>15461</v>
      </c>
      <c r="AA1562" s="36" t="s">
        <v>15462</v>
      </c>
      <c r="AB1562" s="36" t="s">
        <v>46</v>
      </c>
    </row>
    <row r="1563" spans="1:28" x14ac:dyDescent="0.3">
      <c r="A1563" s="36" t="s">
        <v>27</v>
      </c>
      <c r="B1563" s="36" t="s">
        <v>28</v>
      </c>
      <c r="C1563" s="36" t="s">
        <v>29</v>
      </c>
      <c r="D1563" s="36" t="s">
        <v>9613</v>
      </c>
      <c r="E1563" s="37" t="s">
        <v>9614</v>
      </c>
      <c r="F1563" s="37" t="s">
        <v>9615</v>
      </c>
      <c r="G1563" s="36" t="s">
        <v>17718</v>
      </c>
      <c r="H1563" s="36" t="s">
        <v>27</v>
      </c>
      <c r="I1563" s="36" t="s">
        <v>9616</v>
      </c>
      <c r="J1563" s="36" t="s">
        <v>9617</v>
      </c>
      <c r="K1563" s="36" t="s">
        <v>9618</v>
      </c>
      <c r="L1563" s="36" t="s">
        <v>9619</v>
      </c>
      <c r="M1563" s="36" t="s">
        <v>9620</v>
      </c>
      <c r="N1563" s="36" t="s">
        <v>66</v>
      </c>
      <c r="O1563" s="36" t="s">
        <v>90</v>
      </c>
      <c r="P1563" s="36" t="s">
        <v>80</v>
      </c>
      <c r="Q1563" s="36" t="s">
        <v>90</v>
      </c>
      <c r="R1563" s="36" t="s">
        <v>90</v>
      </c>
      <c r="S1563" s="36" t="s">
        <v>78</v>
      </c>
      <c r="T1563" s="36" t="s">
        <v>40</v>
      </c>
      <c r="U1563" s="36" t="s">
        <v>41</v>
      </c>
      <c r="V1563" s="36" t="s">
        <v>42</v>
      </c>
      <c r="W1563" s="38">
        <v>1</v>
      </c>
      <c r="X1563" s="38">
        <v>1</v>
      </c>
      <c r="Y1563" s="39" t="s">
        <v>43</v>
      </c>
      <c r="Z1563" s="36" t="s">
        <v>9621</v>
      </c>
      <c r="AA1563" s="36" t="s">
        <v>9622</v>
      </c>
      <c r="AB1563" s="36" t="s">
        <v>46</v>
      </c>
    </row>
    <row r="1564" spans="1:28" x14ac:dyDescent="0.3">
      <c r="A1564" s="36" t="s">
        <v>27</v>
      </c>
      <c r="B1564" s="36" t="s">
        <v>28</v>
      </c>
      <c r="C1564" s="36" t="s">
        <v>29</v>
      </c>
      <c r="D1564" s="36" t="s">
        <v>9650</v>
      </c>
      <c r="E1564" s="37" t="s">
        <v>9651</v>
      </c>
      <c r="F1564" s="37" t="s">
        <v>9652</v>
      </c>
      <c r="G1564" s="36" t="s">
        <v>17718</v>
      </c>
      <c r="H1564" s="36" t="s">
        <v>27</v>
      </c>
      <c r="I1564" s="36" t="s">
        <v>9653</v>
      </c>
      <c r="J1564" s="36" t="s">
        <v>5680</v>
      </c>
      <c r="K1564" s="36" t="s">
        <v>9654</v>
      </c>
      <c r="L1564" s="36" t="s">
        <v>9655</v>
      </c>
      <c r="M1564" s="36" t="s">
        <v>9656</v>
      </c>
      <c r="N1564" s="36" t="s">
        <v>66</v>
      </c>
      <c r="O1564" s="36" t="s">
        <v>146</v>
      </c>
      <c r="P1564" s="36" t="s">
        <v>80</v>
      </c>
      <c r="Q1564" s="36" t="s">
        <v>146</v>
      </c>
      <c r="R1564" s="36" t="s">
        <v>146</v>
      </c>
      <c r="S1564" s="36" t="s">
        <v>80</v>
      </c>
      <c r="T1564" s="36" t="s">
        <v>40</v>
      </c>
      <c r="U1564" s="36" t="s">
        <v>46</v>
      </c>
      <c r="V1564" s="36" t="s">
        <v>42</v>
      </c>
      <c r="W1564" s="38">
        <v>2</v>
      </c>
      <c r="X1564" s="38">
        <v>1</v>
      </c>
      <c r="Y1564" s="39" t="s">
        <v>43</v>
      </c>
      <c r="Z1564" s="36" t="s">
        <v>9657</v>
      </c>
      <c r="AA1564" s="36" t="s">
        <v>9658</v>
      </c>
      <c r="AB1564" s="36" t="s">
        <v>46</v>
      </c>
    </row>
    <row r="1565" spans="1:28" x14ac:dyDescent="0.3">
      <c r="A1565" s="36" t="s">
        <v>27</v>
      </c>
      <c r="B1565" s="36" t="s">
        <v>28</v>
      </c>
      <c r="C1565" s="36" t="s">
        <v>29</v>
      </c>
      <c r="D1565" s="36" t="s">
        <v>9641</v>
      </c>
      <c r="E1565" s="37" t="s">
        <v>9642</v>
      </c>
      <c r="F1565" s="37" t="s">
        <v>9643</v>
      </c>
      <c r="G1565" s="36" t="s">
        <v>17718</v>
      </c>
      <c r="H1565" s="36" t="s">
        <v>27</v>
      </c>
      <c r="I1565" s="36" t="s">
        <v>9644</v>
      </c>
      <c r="J1565" s="36" t="s">
        <v>9520</v>
      </c>
      <c r="K1565" s="36" t="s">
        <v>9645</v>
      </c>
      <c r="L1565" s="36" t="s">
        <v>9646</v>
      </c>
      <c r="M1565" s="36" t="s">
        <v>9647</v>
      </c>
      <c r="N1565" s="36" t="s">
        <v>40</v>
      </c>
      <c r="O1565" s="36" t="s">
        <v>79</v>
      </c>
      <c r="P1565" s="36" t="s">
        <v>79</v>
      </c>
      <c r="Q1565" s="36" t="s">
        <v>79</v>
      </c>
      <c r="R1565" s="36" t="s">
        <v>79</v>
      </c>
      <c r="S1565" s="36" t="s">
        <v>102</v>
      </c>
      <c r="T1565" s="36" t="s">
        <v>40</v>
      </c>
      <c r="U1565" s="36" t="s">
        <v>123</v>
      </c>
      <c r="V1565" s="36" t="s">
        <v>42</v>
      </c>
      <c r="W1565" s="38">
        <v>1</v>
      </c>
      <c r="X1565" s="38">
        <v>0</v>
      </c>
      <c r="Y1565" s="39" t="s">
        <v>43</v>
      </c>
      <c r="Z1565" s="36" t="s">
        <v>9648</v>
      </c>
      <c r="AA1565" s="36" t="s">
        <v>9649</v>
      </c>
      <c r="AB1565" s="36" t="s">
        <v>46</v>
      </c>
    </row>
    <row r="1566" spans="1:28" x14ac:dyDescent="0.3">
      <c r="A1566" s="36" t="s">
        <v>27</v>
      </c>
      <c r="B1566" s="36" t="s">
        <v>28</v>
      </c>
      <c r="C1566" s="36" t="s">
        <v>29</v>
      </c>
      <c r="D1566" s="36" t="s">
        <v>6397</v>
      </c>
      <c r="E1566" s="37" t="s">
        <v>6398</v>
      </c>
      <c r="F1566" s="37" t="s">
        <v>6399</v>
      </c>
      <c r="G1566" s="36" t="s">
        <v>17715</v>
      </c>
      <c r="H1566" s="36" t="s">
        <v>6381</v>
      </c>
      <c r="I1566" s="36" t="s">
        <v>6400</v>
      </c>
      <c r="J1566" s="36" t="s">
        <v>6105</v>
      </c>
      <c r="K1566" s="36" t="s">
        <v>6401</v>
      </c>
      <c r="L1566" s="36" t="s">
        <v>754</v>
      </c>
      <c r="M1566" s="36" t="s">
        <v>6402</v>
      </c>
      <c r="N1566" s="36" t="s">
        <v>78</v>
      </c>
      <c r="O1566" s="36" t="s">
        <v>146</v>
      </c>
      <c r="P1566" s="36" t="s">
        <v>146</v>
      </c>
      <c r="Q1566" s="36" t="s">
        <v>146</v>
      </c>
      <c r="R1566" s="36" t="s">
        <v>146</v>
      </c>
      <c r="S1566" s="36" t="s">
        <v>78</v>
      </c>
      <c r="T1566" s="36" t="s">
        <v>40</v>
      </c>
      <c r="U1566" s="36" t="s">
        <v>41</v>
      </c>
      <c r="V1566" s="36" t="s">
        <v>42</v>
      </c>
      <c r="W1566" s="38">
        <v>1</v>
      </c>
      <c r="X1566" s="38">
        <v>1</v>
      </c>
      <c r="Y1566" s="39" t="s">
        <v>43</v>
      </c>
      <c r="Z1566" s="36" t="s">
        <v>6403</v>
      </c>
      <c r="AA1566" s="36" t="s">
        <v>6404</v>
      </c>
      <c r="AB1566" s="36" t="s">
        <v>46</v>
      </c>
    </row>
    <row r="1567" spans="1:28" x14ac:dyDescent="0.3">
      <c r="A1567" s="36" t="s">
        <v>27</v>
      </c>
      <c r="B1567" s="36" t="s">
        <v>28</v>
      </c>
      <c r="C1567" s="36" t="s">
        <v>29</v>
      </c>
      <c r="D1567" s="36" t="s">
        <v>9603</v>
      </c>
      <c r="E1567" s="37" t="s">
        <v>9604</v>
      </c>
      <c r="F1567" s="37" t="s">
        <v>9605</v>
      </c>
      <c r="G1567" s="36" t="s">
        <v>17718</v>
      </c>
      <c r="H1567" s="36" t="s">
        <v>27</v>
      </c>
      <c r="I1567" s="36" t="s">
        <v>9606</v>
      </c>
      <c r="J1567" s="36" t="s">
        <v>9607</v>
      </c>
      <c r="K1567" s="36" t="s">
        <v>9608</v>
      </c>
      <c r="L1567" s="36" t="s">
        <v>9609</v>
      </c>
      <c r="M1567" s="36" t="s">
        <v>9610</v>
      </c>
      <c r="N1567" s="36" t="s">
        <v>39</v>
      </c>
      <c r="O1567" s="36" t="s">
        <v>146</v>
      </c>
      <c r="P1567" s="36" t="s">
        <v>80</v>
      </c>
      <c r="Q1567" s="36" t="s">
        <v>146</v>
      </c>
      <c r="R1567" s="36" t="s">
        <v>146</v>
      </c>
      <c r="S1567" s="36" t="s">
        <v>80</v>
      </c>
      <c r="T1567" s="36" t="s">
        <v>40</v>
      </c>
      <c r="U1567" s="36" t="s">
        <v>46</v>
      </c>
      <c r="V1567" s="36" t="s">
        <v>42</v>
      </c>
      <c r="W1567" s="38">
        <v>1</v>
      </c>
      <c r="X1567" s="38">
        <v>0</v>
      </c>
      <c r="Y1567" s="39" t="s">
        <v>43</v>
      </c>
      <c r="Z1567" s="36" t="s">
        <v>9611</v>
      </c>
      <c r="AA1567" s="36" t="s">
        <v>9612</v>
      </c>
      <c r="AB1567" s="36" t="s">
        <v>46</v>
      </c>
    </row>
    <row r="1568" spans="1:28" x14ac:dyDescent="0.3">
      <c r="A1568" s="36" t="s">
        <v>27</v>
      </c>
      <c r="B1568" s="36" t="s">
        <v>28</v>
      </c>
      <c r="C1568" s="36" t="s">
        <v>29</v>
      </c>
      <c r="D1568" s="36" t="s">
        <v>13351</v>
      </c>
      <c r="E1568" s="37" t="s">
        <v>13352</v>
      </c>
      <c r="F1568" s="37" t="s">
        <v>13169</v>
      </c>
      <c r="G1568" s="36" t="s">
        <v>17718</v>
      </c>
      <c r="H1568" s="36" t="s">
        <v>27</v>
      </c>
      <c r="I1568" s="36" t="s">
        <v>9644</v>
      </c>
      <c r="J1568" s="36" t="s">
        <v>13353</v>
      </c>
      <c r="K1568" s="36" t="s">
        <v>9696</v>
      </c>
      <c r="L1568" s="36" t="s">
        <v>13354</v>
      </c>
      <c r="M1568" s="36" t="s">
        <v>13355</v>
      </c>
      <c r="N1568" s="36" t="s">
        <v>78</v>
      </c>
      <c r="O1568" s="36" t="s">
        <v>90</v>
      </c>
      <c r="P1568" s="36" t="s">
        <v>90</v>
      </c>
      <c r="Q1568" s="36" t="s">
        <v>90</v>
      </c>
      <c r="R1568" s="36" t="s">
        <v>90</v>
      </c>
      <c r="S1568" s="36" t="s">
        <v>102</v>
      </c>
      <c r="T1568" s="36" t="s">
        <v>40</v>
      </c>
      <c r="U1568" s="36" t="s">
        <v>46</v>
      </c>
      <c r="V1568" s="36" t="s">
        <v>42</v>
      </c>
      <c r="W1568" s="38">
        <v>1</v>
      </c>
      <c r="X1568" s="38">
        <v>0</v>
      </c>
      <c r="Y1568" s="39" t="s">
        <v>43</v>
      </c>
      <c r="Z1568" s="36" t="s">
        <v>13356</v>
      </c>
      <c r="AA1568" s="36" t="s">
        <v>13357</v>
      </c>
      <c r="AB1568" s="36" t="s">
        <v>46</v>
      </c>
    </row>
    <row r="1569" spans="1:28" x14ac:dyDescent="0.3">
      <c r="A1569" s="36" t="s">
        <v>27</v>
      </c>
      <c r="B1569" s="36" t="s">
        <v>28</v>
      </c>
      <c r="C1569" s="36" t="s">
        <v>29</v>
      </c>
      <c r="D1569" s="36" t="s">
        <v>238</v>
      </c>
      <c r="E1569" s="37" t="s">
        <v>239</v>
      </c>
      <c r="F1569" s="37" t="s">
        <v>240</v>
      </c>
      <c r="G1569" s="36" t="s">
        <v>17715</v>
      </c>
      <c r="H1569" s="36" t="s">
        <v>33</v>
      </c>
      <c r="I1569" s="36" t="s">
        <v>241</v>
      </c>
      <c r="J1569" s="36" t="s">
        <v>242</v>
      </c>
      <c r="K1569" s="36" t="s">
        <v>213</v>
      </c>
      <c r="L1569" s="36" t="s">
        <v>243</v>
      </c>
      <c r="M1569" s="36" t="s">
        <v>244</v>
      </c>
      <c r="N1569" s="36" t="s">
        <v>40</v>
      </c>
      <c r="O1569" s="36" t="s">
        <v>90</v>
      </c>
      <c r="P1569" s="36" t="s">
        <v>102</v>
      </c>
      <c r="Q1569" s="36" t="s">
        <v>90</v>
      </c>
      <c r="R1569" s="36" t="s">
        <v>90</v>
      </c>
      <c r="S1569" s="36" t="s">
        <v>78</v>
      </c>
      <c r="T1569" s="36" t="s">
        <v>40</v>
      </c>
      <c r="U1569" s="36" t="s">
        <v>41</v>
      </c>
      <c r="V1569" s="36" t="s">
        <v>42</v>
      </c>
      <c r="W1569" s="38">
        <v>1</v>
      </c>
      <c r="X1569" s="38">
        <v>0</v>
      </c>
      <c r="Y1569" s="39" t="s">
        <v>43</v>
      </c>
      <c r="Z1569" s="36" t="s">
        <v>245</v>
      </c>
      <c r="AA1569" s="36" t="s">
        <v>246</v>
      </c>
      <c r="AB1569" s="36" t="s">
        <v>46</v>
      </c>
    </row>
    <row r="1570" spans="1:28" x14ac:dyDescent="0.3">
      <c r="A1570" s="36" t="s">
        <v>27</v>
      </c>
      <c r="B1570" s="36" t="s">
        <v>28</v>
      </c>
      <c r="C1570" s="36" t="s">
        <v>29</v>
      </c>
      <c r="D1570" s="36" t="s">
        <v>9659</v>
      </c>
      <c r="E1570" s="37" t="s">
        <v>9660</v>
      </c>
      <c r="F1570" s="37" t="s">
        <v>6987</v>
      </c>
      <c r="G1570" s="36" t="s">
        <v>17718</v>
      </c>
      <c r="H1570" s="36" t="s">
        <v>27</v>
      </c>
      <c r="I1570" s="36" t="s">
        <v>9661</v>
      </c>
      <c r="J1570" s="36" t="s">
        <v>9662</v>
      </c>
      <c r="K1570" s="36" t="s">
        <v>9663</v>
      </c>
      <c r="L1570" s="36" t="s">
        <v>9664</v>
      </c>
      <c r="M1570" s="36" t="s">
        <v>9665</v>
      </c>
      <c r="N1570" s="36" t="s">
        <v>39</v>
      </c>
      <c r="O1570" s="36" t="s">
        <v>90</v>
      </c>
      <c r="P1570" s="36" t="s">
        <v>90</v>
      </c>
      <c r="Q1570" s="36" t="s">
        <v>90</v>
      </c>
      <c r="R1570" s="36" t="s">
        <v>90</v>
      </c>
      <c r="S1570" s="36" t="s">
        <v>78</v>
      </c>
      <c r="T1570" s="36" t="s">
        <v>40</v>
      </c>
      <c r="U1570" s="36" t="s">
        <v>46</v>
      </c>
      <c r="V1570" s="36" t="s">
        <v>42</v>
      </c>
      <c r="W1570" s="38">
        <v>1</v>
      </c>
      <c r="X1570" s="38">
        <v>0</v>
      </c>
      <c r="Y1570" s="39" t="s">
        <v>43</v>
      </c>
      <c r="Z1570" s="36" t="s">
        <v>9666</v>
      </c>
      <c r="AA1570" s="36" t="s">
        <v>9667</v>
      </c>
      <c r="AB1570" s="36" t="s">
        <v>46</v>
      </c>
    </row>
    <row r="1571" spans="1:28" x14ac:dyDescent="0.3">
      <c r="A1571" s="36" t="s">
        <v>27</v>
      </c>
      <c r="B1571" s="36" t="s">
        <v>28</v>
      </c>
      <c r="C1571" s="36" t="s">
        <v>29</v>
      </c>
      <c r="D1571" s="36" t="s">
        <v>14647</v>
      </c>
      <c r="E1571" s="37" t="s">
        <v>14648</v>
      </c>
      <c r="F1571" s="37" t="s">
        <v>14649</v>
      </c>
      <c r="G1571" s="36" t="s">
        <v>17715</v>
      </c>
      <c r="H1571" s="36" t="s">
        <v>6381</v>
      </c>
      <c r="I1571" s="36" t="s">
        <v>6381</v>
      </c>
      <c r="J1571" s="36" t="s">
        <v>14650</v>
      </c>
      <c r="K1571" s="36" t="s">
        <v>14651</v>
      </c>
      <c r="L1571" s="36" t="s">
        <v>14652</v>
      </c>
      <c r="M1571" s="36" t="s">
        <v>14653</v>
      </c>
      <c r="N1571" s="36" t="s">
        <v>78</v>
      </c>
      <c r="O1571" s="36" t="s">
        <v>38</v>
      </c>
      <c r="P1571" s="36" t="s">
        <v>38</v>
      </c>
      <c r="Q1571" s="36" t="s">
        <v>38</v>
      </c>
      <c r="R1571" s="36" t="s">
        <v>38</v>
      </c>
      <c r="S1571" s="36" t="s">
        <v>78</v>
      </c>
      <c r="T1571" s="36" t="s">
        <v>40</v>
      </c>
      <c r="U1571" s="36" t="s">
        <v>46</v>
      </c>
      <c r="V1571" s="36" t="s">
        <v>42</v>
      </c>
      <c r="W1571" s="38">
        <v>1</v>
      </c>
      <c r="X1571" s="38">
        <v>0</v>
      </c>
      <c r="Y1571" s="39" t="s">
        <v>43</v>
      </c>
      <c r="Z1571" s="36" t="s">
        <v>14654</v>
      </c>
      <c r="AA1571" s="36" t="s">
        <v>14655</v>
      </c>
      <c r="AB1571" s="36" t="s">
        <v>46</v>
      </c>
    </row>
    <row r="1572" spans="1:28" x14ac:dyDescent="0.3">
      <c r="A1572" s="36" t="s">
        <v>27</v>
      </c>
      <c r="B1572" s="36" t="s">
        <v>28</v>
      </c>
      <c r="C1572" s="36" t="s">
        <v>29</v>
      </c>
      <c r="D1572" s="36" t="s">
        <v>9771</v>
      </c>
      <c r="E1572" s="37" t="s">
        <v>9772</v>
      </c>
      <c r="F1572" s="37" t="s">
        <v>7245</v>
      </c>
      <c r="G1572" s="36" t="s">
        <v>17718</v>
      </c>
      <c r="H1572" s="36" t="s">
        <v>27</v>
      </c>
      <c r="I1572" s="36" t="s">
        <v>9773</v>
      </c>
      <c r="J1572" s="36" t="s">
        <v>2858</v>
      </c>
      <c r="K1572" s="36" t="s">
        <v>9569</v>
      </c>
      <c r="L1572" s="36" t="s">
        <v>9774</v>
      </c>
      <c r="M1572" s="36" t="s">
        <v>9775</v>
      </c>
      <c r="N1572" s="36" t="s">
        <v>78</v>
      </c>
      <c r="O1572" s="36" t="s">
        <v>90</v>
      </c>
      <c r="P1572" s="36" t="s">
        <v>90</v>
      </c>
      <c r="Q1572" s="36" t="s">
        <v>90</v>
      </c>
      <c r="R1572" s="36" t="s">
        <v>90</v>
      </c>
      <c r="S1572" s="36" t="s">
        <v>80</v>
      </c>
      <c r="T1572" s="36" t="s">
        <v>40</v>
      </c>
      <c r="U1572" s="36" t="s">
        <v>46</v>
      </c>
      <c r="V1572" s="36" t="s">
        <v>42</v>
      </c>
      <c r="W1572" s="38">
        <v>1</v>
      </c>
      <c r="X1572" s="38">
        <v>1</v>
      </c>
      <c r="Y1572" s="39" t="s">
        <v>43</v>
      </c>
      <c r="Z1572" s="36" t="s">
        <v>9776</v>
      </c>
      <c r="AA1572" s="36" t="s">
        <v>9777</v>
      </c>
      <c r="AB1572" s="36" t="s">
        <v>46</v>
      </c>
    </row>
    <row r="1573" spans="1:28" x14ac:dyDescent="0.3">
      <c r="A1573" s="36" t="s">
        <v>27</v>
      </c>
      <c r="B1573" s="36" t="s">
        <v>28</v>
      </c>
      <c r="C1573" s="36" t="s">
        <v>29</v>
      </c>
      <c r="D1573" s="36" t="s">
        <v>9668</v>
      </c>
      <c r="E1573" s="37" t="s">
        <v>9669</v>
      </c>
      <c r="F1573" s="37" t="s">
        <v>9670</v>
      </c>
      <c r="G1573" s="36" t="s">
        <v>17718</v>
      </c>
      <c r="H1573" s="36" t="s">
        <v>27</v>
      </c>
      <c r="I1573" s="36" t="s">
        <v>9671</v>
      </c>
      <c r="J1573" s="36" t="s">
        <v>9671</v>
      </c>
      <c r="K1573" s="36" t="s">
        <v>9569</v>
      </c>
      <c r="L1573" s="36" t="s">
        <v>9672</v>
      </c>
      <c r="M1573" s="36" t="s">
        <v>9673</v>
      </c>
      <c r="N1573" s="36" t="s">
        <v>78</v>
      </c>
      <c r="O1573" s="36" t="s">
        <v>90</v>
      </c>
      <c r="P1573" s="36" t="s">
        <v>90</v>
      </c>
      <c r="Q1573" s="36" t="s">
        <v>90</v>
      </c>
      <c r="R1573" s="36" t="s">
        <v>90</v>
      </c>
      <c r="S1573" s="36" t="s">
        <v>80</v>
      </c>
      <c r="T1573" s="36" t="s">
        <v>40</v>
      </c>
      <c r="U1573" s="36" t="s">
        <v>17688</v>
      </c>
      <c r="V1573" s="36" t="s">
        <v>42</v>
      </c>
      <c r="W1573" s="38">
        <v>1</v>
      </c>
      <c r="X1573" s="38">
        <v>0</v>
      </c>
      <c r="Y1573" s="39" t="s">
        <v>43</v>
      </c>
      <c r="Z1573" s="36" t="s">
        <v>9674</v>
      </c>
      <c r="AA1573" s="36" t="s">
        <v>9675</v>
      </c>
      <c r="AB1573" s="36" t="s">
        <v>46</v>
      </c>
    </row>
    <row r="1574" spans="1:28" x14ac:dyDescent="0.3">
      <c r="A1574" s="36" t="s">
        <v>27</v>
      </c>
      <c r="B1574" s="36" t="s">
        <v>28</v>
      </c>
      <c r="C1574" s="36" t="s">
        <v>29</v>
      </c>
      <c r="D1574" s="36" t="s">
        <v>6451</v>
      </c>
      <c r="E1574" s="37" t="s">
        <v>6452</v>
      </c>
      <c r="F1574" s="37" t="s">
        <v>6453</v>
      </c>
      <c r="G1574" s="36" t="s">
        <v>17715</v>
      </c>
      <c r="H1574" s="36" t="s">
        <v>6381</v>
      </c>
      <c r="I1574" s="36" t="s">
        <v>6454</v>
      </c>
      <c r="J1574" s="36" t="s">
        <v>4119</v>
      </c>
      <c r="K1574" s="36" t="s">
        <v>6428</v>
      </c>
      <c r="L1574" s="36" t="s">
        <v>6455</v>
      </c>
      <c r="M1574" s="36" t="s">
        <v>6456</v>
      </c>
      <c r="N1574" s="36" t="s">
        <v>66</v>
      </c>
      <c r="O1574" s="36" t="s">
        <v>902</v>
      </c>
      <c r="P1574" s="36" t="s">
        <v>802</v>
      </c>
      <c r="Q1574" s="36" t="s">
        <v>902</v>
      </c>
      <c r="R1574" s="36" t="s">
        <v>902</v>
      </c>
      <c r="S1574" s="36" t="s">
        <v>802</v>
      </c>
      <c r="T1574" s="36" t="s">
        <v>40</v>
      </c>
      <c r="U1574" s="36" t="s">
        <v>6457</v>
      </c>
      <c r="V1574" s="36" t="s">
        <v>42</v>
      </c>
      <c r="W1574" s="38">
        <v>1</v>
      </c>
      <c r="X1574" s="38">
        <v>0</v>
      </c>
      <c r="Y1574" s="39" t="s">
        <v>43</v>
      </c>
      <c r="Z1574" s="36" t="s">
        <v>6458</v>
      </c>
      <c r="AA1574" s="36" t="s">
        <v>6459</v>
      </c>
      <c r="AB1574" s="36" t="s">
        <v>46</v>
      </c>
    </row>
    <row r="1575" spans="1:28" x14ac:dyDescent="0.3">
      <c r="A1575" s="36" t="s">
        <v>27</v>
      </c>
      <c r="B1575" s="36" t="s">
        <v>28</v>
      </c>
      <c r="C1575" s="36" t="s">
        <v>29</v>
      </c>
      <c r="D1575" s="36" t="s">
        <v>247</v>
      </c>
      <c r="E1575" s="37" t="s">
        <v>248</v>
      </c>
      <c r="F1575" s="37" t="s">
        <v>249</v>
      </c>
      <c r="G1575" s="36" t="s">
        <v>17715</v>
      </c>
      <c r="H1575" s="36" t="s">
        <v>33</v>
      </c>
      <c r="I1575" s="36" t="s">
        <v>250</v>
      </c>
      <c r="J1575" s="36" t="s">
        <v>251</v>
      </c>
      <c r="K1575" s="36" t="s">
        <v>99</v>
      </c>
      <c r="L1575" s="36" t="s">
        <v>252</v>
      </c>
      <c r="M1575" s="36" t="s">
        <v>253</v>
      </c>
      <c r="N1575" s="36" t="s">
        <v>40</v>
      </c>
      <c r="O1575" s="36" t="s">
        <v>38</v>
      </c>
      <c r="P1575" s="36" t="s">
        <v>38</v>
      </c>
      <c r="Q1575" s="36" t="s">
        <v>38</v>
      </c>
      <c r="R1575" s="36" t="s">
        <v>38</v>
      </c>
      <c r="S1575" s="36" t="s">
        <v>254</v>
      </c>
      <c r="T1575" s="36" t="s">
        <v>40</v>
      </c>
      <c r="U1575" s="36" t="s">
        <v>46</v>
      </c>
      <c r="V1575" s="36" t="s">
        <v>42</v>
      </c>
      <c r="W1575" s="38">
        <v>1</v>
      </c>
      <c r="X1575" s="38">
        <v>0</v>
      </c>
      <c r="Y1575" s="39" t="s">
        <v>43</v>
      </c>
      <c r="Z1575" s="36" t="s">
        <v>255</v>
      </c>
      <c r="AA1575" s="36" t="s">
        <v>256</v>
      </c>
      <c r="AB1575" s="36" t="s">
        <v>46</v>
      </c>
    </row>
    <row r="1576" spans="1:28" x14ac:dyDescent="0.3">
      <c r="A1576" s="36" t="s">
        <v>27</v>
      </c>
      <c r="B1576" s="36" t="s">
        <v>28</v>
      </c>
      <c r="C1576" s="36" t="s">
        <v>29</v>
      </c>
      <c r="D1576" s="36" t="s">
        <v>6433</v>
      </c>
      <c r="E1576" s="37" t="s">
        <v>6434</v>
      </c>
      <c r="F1576" s="37" t="s">
        <v>6435</v>
      </c>
      <c r="G1576" s="36" t="s">
        <v>17715</v>
      </c>
      <c r="H1576" s="36" t="s">
        <v>6381</v>
      </c>
      <c r="I1576" s="36" t="s">
        <v>6436</v>
      </c>
      <c r="J1576" s="36" t="s">
        <v>2692</v>
      </c>
      <c r="K1576" s="36" t="s">
        <v>6437</v>
      </c>
      <c r="L1576" s="36" t="s">
        <v>6438</v>
      </c>
      <c r="M1576" s="36" t="s">
        <v>6439</v>
      </c>
      <c r="N1576" s="36" t="s">
        <v>1797</v>
      </c>
      <c r="O1576" s="36" t="s">
        <v>90</v>
      </c>
      <c r="P1576" s="36" t="s">
        <v>90</v>
      </c>
      <c r="Q1576" s="36" t="s">
        <v>80</v>
      </c>
      <c r="R1576" s="36" t="s">
        <v>90</v>
      </c>
      <c r="S1576" s="36" t="s">
        <v>78</v>
      </c>
      <c r="T1576" s="36" t="s">
        <v>40</v>
      </c>
      <c r="U1576" s="36" t="s">
        <v>6440</v>
      </c>
      <c r="V1576" s="36" t="s">
        <v>42</v>
      </c>
      <c r="W1576" s="38">
        <v>1</v>
      </c>
      <c r="X1576" s="38">
        <v>0</v>
      </c>
      <c r="Y1576" s="39" t="s">
        <v>43</v>
      </c>
      <c r="Z1576" s="36" t="s">
        <v>6441</v>
      </c>
      <c r="AA1576" s="36" t="s">
        <v>6442</v>
      </c>
      <c r="AB1576" s="36" t="s">
        <v>46</v>
      </c>
    </row>
    <row r="1577" spans="1:28" x14ac:dyDescent="0.3">
      <c r="A1577" s="36" t="s">
        <v>27</v>
      </c>
      <c r="B1577" s="36" t="s">
        <v>28</v>
      </c>
      <c r="C1577" s="36" t="s">
        <v>29</v>
      </c>
      <c r="D1577" s="36" t="s">
        <v>9719</v>
      </c>
      <c r="E1577" s="37" t="s">
        <v>9720</v>
      </c>
      <c r="F1577" s="37" t="s">
        <v>8555</v>
      </c>
      <c r="G1577" s="36" t="s">
        <v>17718</v>
      </c>
      <c r="H1577" s="36" t="s">
        <v>27</v>
      </c>
      <c r="I1577" s="36" t="s">
        <v>9721</v>
      </c>
      <c r="J1577" s="36" t="s">
        <v>998</v>
      </c>
      <c r="K1577" s="36" t="s">
        <v>9580</v>
      </c>
      <c r="L1577" s="36" t="s">
        <v>9722</v>
      </c>
      <c r="M1577" s="36" t="s">
        <v>9723</v>
      </c>
      <c r="N1577" s="36" t="s">
        <v>2019</v>
      </c>
      <c r="O1577" s="36" t="s">
        <v>79</v>
      </c>
      <c r="P1577" s="36" t="s">
        <v>79</v>
      </c>
      <c r="Q1577" s="36" t="s">
        <v>79</v>
      </c>
      <c r="R1577" s="36" t="s">
        <v>79</v>
      </c>
      <c r="S1577" s="36" t="s">
        <v>102</v>
      </c>
      <c r="T1577" s="36" t="s">
        <v>40</v>
      </c>
      <c r="U1577" s="36" t="s">
        <v>46</v>
      </c>
      <c r="V1577" s="36" t="s">
        <v>42</v>
      </c>
      <c r="W1577" s="38">
        <v>2</v>
      </c>
      <c r="X1577" s="38">
        <v>1</v>
      </c>
      <c r="Y1577" s="39" t="s">
        <v>43</v>
      </c>
      <c r="Z1577" s="36" t="s">
        <v>9724</v>
      </c>
      <c r="AA1577" s="36" t="s">
        <v>9725</v>
      </c>
      <c r="AB1577" s="36" t="s">
        <v>46</v>
      </c>
    </row>
    <row r="1578" spans="1:28" x14ac:dyDescent="0.3">
      <c r="A1578" s="36" t="s">
        <v>27</v>
      </c>
      <c r="B1578" s="36" t="s">
        <v>28</v>
      </c>
      <c r="C1578" s="36" t="s">
        <v>29</v>
      </c>
      <c r="D1578" s="36" t="s">
        <v>6464</v>
      </c>
      <c r="E1578" s="37" t="s">
        <v>6465</v>
      </c>
      <c r="F1578" s="37" t="s">
        <v>6466</v>
      </c>
      <c r="G1578" s="36" t="s">
        <v>17715</v>
      </c>
      <c r="H1578" s="36" t="s">
        <v>6381</v>
      </c>
      <c r="I1578" s="36" t="s">
        <v>6381</v>
      </c>
      <c r="J1578" s="36" t="s">
        <v>6467</v>
      </c>
      <c r="K1578" s="36" t="s">
        <v>6468</v>
      </c>
      <c r="L1578" s="36" t="s">
        <v>6469</v>
      </c>
      <c r="M1578" s="36" t="s">
        <v>6470</v>
      </c>
      <c r="N1578" s="36" t="s">
        <v>40</v>
      </c>
      <c r="O1578" s="36" t="s">
        <v>6471</v>
      </c>
      <c r="P1578" s="36" t="s">
        <v>6471</v>
      </c>
      <c r="Q1578" s="36" t="s">
        <v>6471</v>
      </c>
      <c r="R1578" s="36" t="s">
        <v>6471</v>
      </c>
      <c r="S1578" s="36" t="s">
        <v>1886</v>
      </c>
      <c r="T1578" s="36" t="s">
        <v>40</v>
      </c>
      <c r="U1578" s="36" t="s">
        <v>46</v>
      </c>
      <c r="V1578" s="36" t="s">
        <v>42</v>
      </c>
      <c r="W1578" s="38">
        <v>1</v>
      </c>
      <c r="X1578" s="38">
        <v>0</v>
      </c>
      <c r="Y1578" s="39" t="s">
        <v>43</v>
      </c>
      <c r="Z1578" s="36" t="s">
        <v>6472</v>
      </c>
      <c r="AA1578" s="36" t="s">
        <v>6473</v>
      </c>
      <c r="AB1578" s="36" t="s">
        <v>46</v>
      </c>
    </row>
    <row r="1579" spans="1:28" x14ac:dyDescent="0.3">
      <c r="A1579" s="36" t="s">
        <v>27</v>
      </c>
      <c r="B1579" s="36" t="s">
        <v>28</v>
      </c>
      <c r="C1579" s="36" t="s">
        <v>29</v>
      </c>
      <c r="D1579" s="36" t="s">
        <v>30</v>
      </c>
      <c r="E1579" s="37" t="s">
        <v>31</v>
      </c>
      <c r="F1579" s="37" t="s">
        <v>32</v>
      </c>
      <c r="G1579" s="36" t="s">
        <v>17715</v>
      </c>
      <c r="H1579" s="36" t="s">
        <v>33</v>
      </c>
      <c r="I1579" s="36" t="s">
        <v>33</v>
      </c>
      <c r="J1579" s="36" t="s">
        <v>34</v>
      </c>
      <c r="K1579" s="36" t="s">
        <v>35</v>
      </c>
      <c r="L1579" s="36" t="s">
        <v>36</v>
      </c>
      <c r="M1579" s="36" t="s">
        <v>37</v>
      </c>
      <c r="N1579" s="36" t="s">
        <v>38</v>
      </c>
      <c r="O1579" s="36" t="s">
        <v>38</v>
      </c>
      <c r="P1579" s="36" t="s">
        <v>38</v>
      </c>
      <c r="Q1579" s="36" t="s">
        <v>38</v>
      </c>
      <c r="R1579" s="36" t="s">
        <v>38</v>
      </c>
      <c r="S1579" s="36" t="s">
        <v>39</v>
      </c>
      <c r="T1579" s="36" t="s">
        <v>40</v>
      </c>
      <c r="U1579" s="36" t="s">
        <v>41</v>
      </c>
      <c r="V1579" s="36" t="s">
        <v>42</v>
      </c>
      <c r="W1579" s="38">
        <v>2</v>
      </c>
      <c r="X1579" s="38">
        <v>1</v>
      </c>
      <c r="Y1579" s="39" t="s">
        <v>43</v>
      </c>
      <c r="Z1579" s="36" t="s">
        <v>44</v>
      </c>
      <c r="AA1579" s="36" t="s">
        <v>45</v>
      </c>
      <c r="AB1579" s="36" t="s">
        <v>46</v>
      </c>
    </row>
    <row r="1580" spans="1:28" x14ac:dyDescent="0.3">
      <c r="A1580" s="36" t="s">
        <v>27</v>
      </c>
      <c r="B1580" s="36" t="s">
        <v>28</v>
      </c>
      <c r="C1580" s="36" t="s">
        <v>29</v>
      </c>
      <c r="D1580" s="36" t="s">
        <v>6378</v>
      </c>
      <c r="E1580" s="37" t="s">
        <v>6379</v>
      </c>
      <c r="F1580" s="37" t="s">
        <v>6380</v>
      </c>
      <c r="G1580" s="36" t="s">
        <v>17715</v>
      </c>
      <c r="H1580" s="36" t="s">
        <v>6381</v>
      </c>
      <c r="I1580" s="36" t="s">
        <v>6382</v>
      </c>
      <c r="J1580" s="36" t="s">
        <v>6383</v>
      </c>
      <c r="K1580" s="36" t="s">
        <v>6384</v>
      </c>
      <c r="L1580" s="36" t="s">
        <v>6385</v>
      </c>
      <c r="M1580" s="36" t="s">
        <v>6386</v>
      </c>
      <c r="N1580" s="36" t="s">
        <v>39</v>
      </c>
      <c r="O1580" s="36" t="s">
        <v>79</v>
      </c>
      <c r="P1580" s="36" t="s">
        <v>79</v>
      </c>
      <c r="Q1580" s="36" t="s">
        <v>79</v>
      </c>
      <c r="R1580" s="36" t="s">
        <v>79</v>
      </c>
      <c r="S1580" s="36" t="s">
        <v>78</v>
      </c>
      <c r="T1580" s="36" t="s">
        <v>40</v>
      </c>
      <c r="U1580" s="36" t="s">
        <v>177</v>
      </c>
      <c r="V1580" s="36" t="s">
        <v>42</v>
      </c>
      <c r="W1580" s="38">
        <v>1</v>
      </c>
      <c r="X1580" s="38">
        <v>0</v>
      </c>
      <c r="Y1580" s="39" t="s">
        <v>43</v>
      </c>
      <c r="Z1580" s="36" t="s">
        <v>6387</v>
      </c>
      <c r="AA1580" s="36" t="s">
        <v>6388</v>
      </c>
      <c r="AB1580" s="36" t="s">
        <v>46</v>
      </c>
    </row>
    <row r="1581" spans="1:28" x14ac:dyDescent="0.3">
      <c r="A1581" s="36" t="s">
        <v>27</v>
      </c>
      <c r="B1581" s="36" t="s">
        <v>28</v>
      </c>
      <c r="C1581" s="36" t="s">
        <v>29</v>
      </c>
      <c r="D1581" s="36" t="s">
        <v>13368</v>
      </c>
      <c r="E1581" s="37" t="s">
        <v>13369</v>
      </c>
      <c r="F1581" s="37" t="s">
        <v>13370</v>
      </c>
      <c r="G1581" s="36" t="s">
        <v>17715</v>
      </c>
      <c r="H1581" s="36" t="s">
        <v>33</v>
      </c>
      <c r="I1581" s="36" t="s">
        <v>230</v>
      </c>
      <c r="J1581" s="36" t="s">
        <v>13371</v>
      </c>
      <c r="K1581" s="36" t="s">
        <v>232</v>
      </c>
      <c r="L1581" s="36" t="s">
        <v>13372</v>
      </c>
      <c r="M1581" s="36" t="s">
        <v>13373</v>
      </c>
      <c r="N1581" s="36" t="s">
        <v>40</v>
      </c>
      <c r="O1581" s="36" t="s">
        <v>146</v>
      </c>
      <c r="P1581" s="36" t="s">
        <v>146</v>
      </c>
      <c r="Q1581" s="36" t="s">
        <v>146</v>
      </c>
      <c r="R1581" s="36" t="s">
        <v>38</v>
      </c>
      <c r="S1581" s="36" t="s">
        <v>39</v>
      </c>
      <c r="T1581" s="36" t="s">
        <v>40</v>
      </c>
      <c r="U1581" s="36" t="s">
        <v>41</v>
      </c>
      <c r="V1581" s="36" t="s">
        <v>42</v>
      </c>
      <c r="W1581" s="38">
        <v>1</v>
      </c>
      <c r="X1581" s="38">
        <v>0</v>
      </c>
      <c r="Y1581" s="39" t="s">
        <v>43</v>
      </c>
      <c r="Z1581" s="36" t="s">
        <v>13374</v>
      </c>
      <c r="AA1581" s="36" t="s">
        <v>13375</v>
      </c>
      <c r="AB1581" s="36" t="s">
        <v>46</v>
      </c>
    </row>
    <row r="1582" spans="1:28" x14ac:dyDescent="0.3">
      <c r="A1582" s="36" t="s">
        <v>27</v>
      </c>
      <c r="B1582" s="36" t="s">
        <v>28</v>
      </c>
      <c r="C1582" s="36" t="s">
        <v>29</v>
      </c>
      <c r="D1582" s="36" t="s">
        <v>9632</v>
      </c>
      <c r="E1582" s="37" t="s">
        <v>9633</v>
      </c>
      <c r="F1582" s="37" t="s">
        <v>9634</v>
      </c>
      <c r="G1582" s="36" t="s">
        <v>17718</v>
      </c>
      <c r="H1582" s="36" t="s">
        <v>27</v>
      </c>
      <c r="I1582" s="36" t="s">
        <v>9635</v>
      </c>
      <c r="J1582" s="36" t="s">
        <v>9636</v>
      </c>
      <c r="K1582" s="36" t="s">
        <v>9569</v>
      </c>
      <c r="L1582" s="36" t="s">
        <v>9637</v>
      </c>
      <c r="M1582" s="36" t="s">
        <v>9638</v>
      </c>
      <c r="N1582" s="36" t="s">
        <v>78</v>
      </c>
      <c r="O1582" s="36" t="s">
        <v>79</v>
      </c>
      <c r="P1582" s="36" t="s">
        <v>79</v>
      </c>
      <c r="Q1582" s="36" t="s">
        <v>79</v>
      </c>
      <c r="R1582" s="36" t="s">
        <v>79</v>
      </c>
      <c r="S1582" s="36" t="s">
        <v>102</v>
      </c>
      <c r="T1582" s="36" t="s">
        <v>40</v>
      </c>
      <c r="U1582" s="36" t="s">
        <v>46</v>
      </c>
      <c r="V1582" s="36" t="s">
        <v>42</v>
      </c>
      <c r="W1582" s="38">
        <v>1</v>
      </c>
      <c r="X1582" s="38">
        <v>1</v>
      </c>
      <c r="Y1582" s="39" t="s">
        <v>43</v>
      </c>
      <c r="Z1582" s="36" t="s">
        <v>9639</v>
      </c>
      <c r="AA1582" s="36" t="s">
        <v>9640</v>
      </c>
      <c r="AB1582" s="36" t="s">
        <v>46</v>
      </c>
    </row>
    <row r="1583" spans="1:28" x14ac:dyDescent="0.3">
      <c r="A1583" s="36" t="s">
        <v>27</v>
      </c>
      <c r="B1583" s="36" t="s">
        <v>28</v>
      </c>
      <c r="C1583" s="36" t="s">
        <v>29</v>
      </c>
      <c r="D1583" s="36" t="s">
        <v>9594</v>
      </c>
      <c r="E1583" s="37" t="s">
        <v>9595</v>
      </c>
      <c r="F1583" s="37" t="s">
        <v>9596</v>
      </c>
      <c r="G1583" s="36" t="s">
        <v>17718</v>
      </c>
      <c r="H1583" s="36" t="s">
        <v>27</v>
      </c>
      <c r="I1583" s="36" t="s">
        <v>9597</v>
      </c>
      <c r="J1583" s="36" t="s">
        <v>9598</v>
      </c>
      <c r="K1583" s="36" t="s">
        <v>9599</v>
      </c>
      <c r="L1583" s="36" t="s">
        <v>9687</v>
      </c>
      <c r="M1583" s="36" t="s">
        <v>9600</v>
      </c>
      <c r="N1583" s="36" t="s">
        <v>1712</v>
      </c>
      <c r="O1583" s="36" t="s">
        <v>65</v>
      </c>
      <c r="P1583" s="36" t="s">
        <v>65</v>
      </c>
      <c r="Q1583" s="36" t="s">
        <v>65</v>
      </c>
      <c r="R1583" s="36" t="s">
        <v>65</v>
      </c>
      <c r="S1583" s="36" t="s">
        <v>78</v>
      </c>
      <c r="T1583" s="36" t="s">
        <v>40</v>
      </c>
      <c r="U1583" s="36" t="s">
        <v>46</v>
      </c>
      <c r="V1583" s="36" t="s">
        <v>42</v>
      </c>
      <c r="W1583" s="38">
        <v>1</v>
      </c>
      <c r="X1583" s="38">
        <v>1</v>
      </c>
      <c r="Y1583" s="39" t="s">
        <v>43</v>
      </c>
      <c r="Z1583" s="36" t="s">
        <v>9601</v>
      </c>
      <c r="AA1583" s="36" t="s">
        <v>9602</v>
      </c>
      <c r="AB1583" s="36" t="s">
        <v>46</v>
      </c>
    </row>
    <row r="1584" spans="1:28" x14ac:dyDescent="0.3">
      <c r="A1584" s="36" t="s">
        <v>27</v>
      </c>
      <c r="B1584" s="36" t="s">
        <v>28</v>
      </c>
      <c r="C1584" s="36" t="s">
        <v>29</v>
      </c>
      <c r="D1584" s="36" t="s">
        <v>9683</v>
      </c>
      <c r="E1584" s="37" t="s">
        <v>9684</v>
      </c>
      <c r="F1584" s="37" t="s">
        <v>9685</v>
      </c>
      <c r="G1584" s="36" t="s">
        <v>17718</v>
      </c>
      <c r="H1584" s="36" t="s">
        <v>27</v>
      </c>
      <c r="I1584" s="36" t="s">
        <v>9678</v>
      </c>
      <c r="J1584" s="36" t="s">
        <v>9686</v>
      </c>
      <c r="K1584" s="36" t="s">
        <v>9589</v>
      </c>
      <c r="L1584" s="36" t="s">
        <v>9687</v>
      </c>
      <c r="M1584" s="36" t="s">
        <v>9688</v>
      </c>
      <c r="N1584" s="36" t="s">
        <v>1712</v>
      </c>
      <c r="O1584" s="36" t="s">
        <v>146</v>
      </c>
      <c r="P1584" s="36" t="s">
        <v>146</v>
      </c>
      <c r="Q1584" s="36" t="s">
        <v>146</v>
      </c>
      <c r="R1584" s="36" t="s">
        <v>90</v>
      </c>
      <c r="S1584" s="36" t="s">
        <v>102</v>
      </c>
      <c r="T1584" s="36" t="s">
        <v>40</v>
      </c>
      <c r="U1584" s="36" t="s">
        <v>91</v>
      </c>
      <c r="V1584" s="36" t="s">
        <v>42</v>
      </c>
      <c r="W1584" s="38">
        <v>1</v>
      </c>
      <c r="X1584" s="38">
        <v>0</v>
      </c>
      <c r="Y1584" s="39" t="s">
        <v>43</v>
      </c>
      <c r="Z1584" s="36" t="s">
        <v>9689</v>
      </c>
      <c r="AA1584" s="36" t="s">
        <v>9690</v>
      </c>
      <c r="AB1584" s="36" t="s">
        <v>46</v>
      </c>
    </row>
    <row r="1585" spans="1:28" x14ac:dyDescent="0.3">
      <c r="A1585" s="36" t="s">
        <v>27</v>
      </c>
      <c r="B1585" s="36" t="s">
        <v>28</v>
      </c>
      <c r="C1585" s="36" t="s">
        <v>29</v>
      </c>
      <c r="D1585" s="36" t="s">
        <v>6389</v>
      </c>
      <c r="E1585" s="37" t="s">
        <v>6390</v>
      </c>
      <c r="F1585" s="37" t="s">
        <v>6391</v>
      </c>
      <c r="G1585" s="36" t="s">
        <v>17715</v>
      </c>
      <c r="H1585" s="36" t="s">
        <v>6381</v>
      </c>
      <c r="I1585" s="36" t="s">
        <v>6392</v>
      </c>
      <c r="J1585" s="36" t="s">
        <v>5046</v>
      </c>
      <c r="K1585" s="36" t="s">
        <v>6393</v>
      </c>
      <c r="L1585" s="36" t="s">
        <v>17313</v>
      </c>
      <c r="M1585" s="36" t="s">
        <v>6394</v>
      </c>
      <c r="N1585" s="36" t="s">
        <v>80</v>
      </c>
      <c r="O1585" s="36" t="s">
        <v>90</v>
      </c>
      <c r="P1585" s="36" t="s">
        <v>90</v>
      </c>
      <c r="Q1585" s="36" t="s">
        <v>90</v>
      </c>
      <c r="R1585" s="36" t="s">
        <v>90</v>
      </c>
      <c r="S1585" s="36" t="s">
        <v>80</v>
      </c>
      <c r="T1585" s="36" t="s">
        <v>40</v>
      </c>
      <c r="U1585" s="36" t="s">
        <v>46</v>
      </c>
      <c r="V1585" s="36" t="s">
        <v>42</v>
      </c>
      <c r="W1585" s="38">
        <v>1</v>
      </c>
      <c r="X1585" s="38">
        <v>0</v>
      </c>
      <c r="Y1585" s="39" t="s">
        <v>43</v>
      </c>
      <c r="Z1585" s="36" t="s">
        <v>6395</v>
      </c>
      <c r="AA1585" s="36" t="s">
        <v>6396</v>
      </c>
      <c r="AB1585" s="36" t="s">
        <v>46</v>
      </c>
    </row>
    <row r="1586" spans="1:28" x14ac:dyDescent="0.3">
      <c r="A1586" s="36" t="s">
        <v>27</v>
      </c>
      <c r="B1586" s="36" t="s">
        <v>28</v>
      </c>
      <c r="C1586" s="36" t="s">
        <v>29</v>
      </c>
      <c r="D1586" s="36" t="s">
        <v>180</v>
      </c>
      <c r="E1586" s="37" t="s">
        <v>181</v>
      </c>
      <c r="F1586" s="37" t="s">
        <v>182</v>
      </c>
      <c r="G1586" s="36" t="s">
        <v>17715</v>
      </c>
      <c r="H1586" s="36" t="s">
        <v>33</v>
      </c>
      <c r="I1586" s="36" t="s">
        <v>183</v>
      </c>
      <c r="J1586" s="36" t="s">
        <v>184</v>
      </c>
      <c r="K1586" s="36" t="s">
        <v>131</v>
      </c>
      <c r="L1586" s="36" t="s">
        <v>185</v>
      </c>
      <c r="M1586" s="36" t="s">
        <v>186</v>
      </c>
      <c r="N1586" s="36" t="s">
        <v>66</v>
      </c>
      <c r="O1586" s="36" t="s">
        <v>90</v>
      </c>
      <c r="P1586" s="36" t="s">
        <v>90</v>
      </c>
      <c r="Q1586" s="36" t="s">
        <v>90</v>
      </c>
      <c r="R1586" s="36" t="s">
        <v>90</v>
      </c>
      <c r="S1586" s="36" t="s">
        <v>78</v>
      </c>
      <c r="T1586" s="36" t="s">
        <v>40</v>
      </c>
      <c r="U1586" s="36" t="s">
        <v>46</v>
      </c>
      <c r="V1586" s="36" t="s">
        <v>42</v>
      </c>
      <c r="W1586" s="38">
        <v>1</v>
      </c>
      <c r="X1586" s="38">
        <v>0</v>
      </c>
      <c r="Y1586" s="39" t="s">
        <v>43</v>
      </c>
      <c r="Z1586" s="36" t="s">
        <v>187</v>
      </c>
      <c r="AA1586" s="36" t="s">
        <v>188</v>
      </c>
      <c r="AB1586" s="36" t="s">
        <v>46</v>
      </c>
    </row>
    <row r="1587" spans="1:28" x14ac:dyDescent="0.3">
      <c r="A1587" s="36" t="s">
        <v>27</v>
      </c>
      <c r="B1587" s="36" t="s">
        <v>28</v>
      </c>
      <c r="C1587" s="36" t="s">
        <v>29</v>
      </c>
      <c r="D1587" s="36" t="s">
        <v>13335</v>
      </c>
      <c r="E1587" s="37" t="s">
        <v>13336</v>
      </c>
      <c r="F1587" s="37" t="s">
        <v>13337</v>
      </c>
      <c r="G1587" s="36" t="s">
        <v>17718</v>
      </c>
      <c r="H1587" s="36" t="s">
        <v>27</v>
      </c>
      <c r="I1587" s="36" t="s">
        <v>27</v>
      </c>
      <c r="J1587" s="36" t="s">
        <v>13338</v>
      </c>
      <c r="K1587" s="36" t="s">
        <v>9569</v>
      </c>
      <c r="L1587" s="36" t="s">
        <v>14317</v>
      </c>
      <c r="M1587" s="36" t="s">
        <v>13339</v>
      </c>
      <c r="N1587" s="36" t="s">
        <v>40</v>
      </c>
      <c r="O1587" s="36" t="s">
        <v>90</v>
      </c>
      <c r="P1587" s="36" t="s">
        <v>90</v>
      </c>
      <c r="Q1587" s="36" t="s">
        <v>90</v>
      </c>
      <c r="R1587" s="36" t="s">
        <v>90</v>
      </c>
      <c r="S1587" s="36" t="s">
        <v>78</v>
      </c>
      <c r="T1587" s="36" t="s">
        <v>40</v>
      </c>
      <c r="U1587" s="36" t="s">
        <v>46</v>
      </c>
      <c r="V1587" s="36" t="s">
        <v>42</v>
      </c>
      <c r="W1587" s="38">
        <v>1</v>
      </c>
      <c r="X1587" s="38">
        <v>0</v>
      </c>
      <c r="Y1587" s="39" t="s">
        <v>43</v>
      </c>
      <c r="Z1587" s="36" t="s">
        <v>13340</v>
      </c>
      <c r="AA1587" s="36" t="s">
        <v>13341</v>
      </c>
      <c r="AB1587" s="36" t="s">
        <v>46</v>
      </c>
    </row>
    <row r="1588" spans="1:28" x14ac:dyDescent="0.3">
      <c r="A1588" s="36" t="s">
        <v>27</v>
      </c>
      <c r="B1588" s="36" t="s">
        <v>28</v>
      </c>
      <c r="C1588" s="36" t="s">
        <v>29</v>
      </c>
      <c r="D1588" s="36" t="s">
        <v>13417</v>
      </c>
      <c r="E1588" s="37" t="s">
        <v>13418</v>
      </c>
      <c r="F1588" s="37" t="s">
        <v>13419</v>
      </c>
      <c r="G1588" s="36" t="s">
        <v>17715</v>
      </c>
      <c r="H1588" s="36" t="s">
        <v>6381</v>
      </c>
      <c r="I1588" s="36" t="s">
        <v>6381</v>
      </c>
      <c r="J1588" s="36" t="s">
        <v>13420</v>
      </c>
      <c r="K1588" s="36" t="s">
        <v>6468</v>
      </c>
      <c r="L1588" s="36" t="s">
        <v>13421</v>
      </c>
      <c r="M1588" s="36" t="s">
        <v>13422</v>
      </c>
      <c r="N1588" s="36" t="s">
        <v>4541</v>
      </c>
      <c r="O1588" s="36" t="s">
        <v>38</v>
      </c>
      <c r="P1588" s="36" t="s">
        <v>80</v>
      </c>
      <c r="Q1588" s="36" t="s">
        <v>38</v>
      </c>
      <c r="R1588" s="36" t="s">
        <v>38</v>
      </c>
      <c r="S1588" s="36" t="s">
        <v>78</v>
      </c>
      <c r="T1588" s="36" t="s">
        <v>40</v>
      </c>
      <c r="U1588" s="36" t="s">
        <v>13423</v>
      </c>
      <c r="V1588" s="36" t="s">
        <v>42</v>
      </c>
      <c r="W1588" s="38">
        <v>1</v>
      </c>
      <c r="X1588" s="38">
        <v>0</v>
      </c>
      <c r="Y1588" s="39" t="s">
        <v>43</v>
      </c>
      <c r="Z1588" s="36" t="s">
        <v>13424</v>
      </c>
      <c r="AA1588" s="36" t="s">
        <v>13425</v>
      </c>
      <c r="AB1588" s="36" t="s">
        <v>46</v>
      </c>
    </row>
    <row r="1589" spans="1:28" x14ac:dyDescent="0.3">
      <c r="A1589" s="36" t="s">
        <v>27</v>
      </c>
      <c r="B1589" s="36" t="s">
        <v>28</v>
      </c>
      <c r="C1589" s="36" t="s">
        <v>29</v>
      </c>
      <c r="D1589" s="36" t="s">
        <v>6474</v>
      </c>
      <c r="E1589" s="37" t="s">
        <v>6475</v>
      </c>
      <c r="F1589" s="37" t="s">
        <v>6476</v>
      </c>
      <c r="G1589" s="36" t="s">
        <v>17715</v>
      </c>
      <c r="H1589" s="36" t="s">
        <v>6381</v>
      </c>
      <c r="I1589" s="36" t="s">
        <v>6477</v>
      </c>
      <c r="J1589" s="36" t="s">
        <v>5663</v>
      </c>
      <c r="K1589" s="36" t="s">
        <v>6478</v>
      </c>
      <c r="L1589" s="36" t="s">
        <v>6479</v>
      </c>
      <c r="M1589" s="36" t="s">
        <v>6480</v>
      </c>
      <c r="N1589" s="36" t="s">
        <v>40</v>
      </c>
      <c r="O1589" s="36" t="s">
        <v>146</v>
      </c>
      <c r="P1589" s="36" t="s">
        <v>146</v>
      </c>
      <c r="Q1589" s="36" t="s">
        <v>146</v>
      </c>
      <c r="R1589" s="36" t="s">
        <v>146</v>
      </c>
      <c r="S1589" s="36" t="s">
        <v>78</v>
      </c>
      <c r="T1589" s="36" t="s">
        <v>40</v>
      </c>
      <c r="U1589" s="36" t="s">
        <v>41</v>
      </c>
      <c r="V1589" s="36" t="s">
        <v>42</v>
      </c>
      <c r="W1589" s="38">
        <v>2</v>
      </c>
      <c r="X1589" s="38">
        <v>1</v>
      </c>
      <c r="Y1589" s="39" t="s">
        <v>43</v>
      </c>
      <c r="Z1589" s="36" t="s">
        <v>6481</v>
      </c>
      <c r="AA1589" s="36" t="s">
        <v>6482</v>
      </c>
      <c r="AB1589" s="36" t="s">
        <v>46</v>
      </c>
    </row>
    <row r="1590" spans="1:28" x14ac:dyDescent="0.3">
      <c r="A1590" s="36" t="s">
        <v>27</v>
      </c>
      <c r="B1590" s="36" t="s">
        <v>28</v>
      </c>
      <c r="C1590" s="36" t="s">
        <v>29</v>
      </c>
      <c r="D1590" s="36" t="s">
        <v>9548</v>
      </c>
      <c r="E1590" s="37" t="s">
        <v>9549</v>
      </c>
      <c r="F1590" s="37" t="s">
        <v>9550</v>
      </c>
      <c r="G1590" s="36" t="s">
        <v>17718</v>
      </c>
      <c r="H1590" s="36" t="s">
        <v>27</v>
      </c>
      <c r="I1590" s="36" t="s">
        <v>9551</v>
      </c>
      <c r="J1590" s="36" t="s">
        <v>8024</v>
      </c>
      <c r="K1590" s="36" t="s">
        <v>9552</v>
      </c>
      <c r="L1590" s="36" t="s">
        <v>9553</v>
      </c>
      <c r="M1590" s="36" t="s">
        <v>9554</v>
      </c>
      <c r="N1590" s="36" t="s">
        <v>66</v>
      </c>
      <c r="O1590" s="36" t="s">
        <v>79</v>
      </c>
      <c r="P1590" s="36" t="s">
        <v>79</v>
      </c>
      <c r="Q1590" s="36" t="s">
        <v>79</v>
      </c>
      <c r="R1590" s="36" t="s">
        <v>79</v>
      </c>
      <c r="S1590" s="36" t="s">
        <v>78</v>
      </c>
      <c r="T1590" s="36" t="s">
        <v>40</v>
      </c>
      <c r="U1590" s="36" t="s">
        <v>6440</v>
      </c>
      <c r="V1590" s="36" t="s">
        <v>42</v>
      </c>
      <c r="W1590" s="38">
        <v>1</v>
      </c>
      <c r="X1590" s="38">
        <v>0</v>
      </c>
      <c r="Y1590" s="39" t="s">
        <v>43</v>
      </c>
      <c r="Z1590" s="36" t="s">
        <v>9555</v>
      </c>
      <c r="AA1590" s="36" t="s">
        <v>9556</v>
      </c>
      <c r="AB1590" s="36" t="s">
        <v>46</v>
      </c>
    </row>
    <row r="1591" spans="1:28" x14ac:dyDescent="0.3">
      <c r="A1591" s="36" t="s">
        <v>27</v>
      </c>
      <c r="B1591" s="36" t="s">
        <v>28</v>
      </c>
      <c r="C1591" s="36" t="s">
        <v>29</v>
      </c>
      <c r="D1591" s="36" t="s">
        <v>9539</v>
      </c>
      <c r="E1591" s="37" t="s">
        <v>9540</v>
      </c>
      <c r="F1591" s="37" t="s">
        <v>9541</v>
      </c>
      <c r="G1591" s="36" t="s">
        <v>17718</v>
      </c>
      <c r="H1591" s="36" t="s">
        <v>27</v>
      </c>
      <c r="I1591" s="36" t="s">
        <v>9542</v>
      </c>
      <c r="J1591" s="36" t="s">
        <v>1679</v>
      </c>
      <c r="K1591" s="36" t="s">
        <v>9543</v>
      </c>
      <c r="L1591" s="36" t="s">
        <v>9544</v>
      </c>
      <c r="M1591" s="36" t="s">
        <v>9545</v>
      </c>
      <c r="N1591" s="36" t="s">
        <v>78</v>
      </c>
      <c r="O1591" s="36" t="s">
        <v>38</v>
      </c>
      <c r="P1591" s="36" t="s">
        <v>38</v>
      </c>
      <c r="Q1591" s="36" t="s">
        <v>38</v>
      </c>
      <c r="R1591" s="36" t="s">
        <v>38</v>
      </c>
      <c r="S1591" s="36" t="s">
        <v>80</v>
      </c>
      <c r="T1591" s="36" t="s">
        <v>40</v>
      </c>
      <c r="U1591" s="36" t="s">
        <v>4843</v>
      </c>
      <c r="V1591" s="36" t="s">
        <v>42</v>
      </c>
      <c r="W1591" s="38">
        <v>1</v>
      </c>
      <c r="X1591" s="38">
        <v>0</v>
      </c>
      <c r="Y1591" s="39" t="s">
        <v>43</v>
      </c>
      <c r="Z1591" s="36" t="s">
        <v>9546</v>
      </c>
      <c r="AA1591" s="36" t="s">
        <v>9547</v>
      </c>
      <c r="AB1591" s="36" t="s">
        <v>46</v>
      </c>
    </row>
    <row r="1592" spans="1:28" x14ac:dyDescent="0.3">
      <c r="A1592" s="36" t="s">
        <v>27</v>
      </c>
      <c r="B1592" s="36" t="s">
        <v>28</v>
      </c>
      <c r="C1592" s="36" t="s">
        <v>29</v>
      </c>
      <c r="D1592" s="36" t="s">
        <v>14370</v>
      </c>
      <c r="E1592" s="37" t="s">
        <v>14371</v>
      </c>
      <c r="F1592" s="37" t="s">
        <v>14372</v>
      </c>
      <c r="G1592" s="36" t="s">
        <v>17715</v>
      </c>
      <c r="H1592" s="36" t="s">
        <v>6381</v>
      </c>
      <c r="I1592" s="36" t="s">
        <v>13319</v>
      </c>
      <c r="J1592" s="36" t="s">
        <v>1100</v>
      </c>
      <c r="K1592" s="36" t="s">
        <v>13320</v>
      </c>
      <c r="L1592" s="36" t="s">
        <v>14373</v>
      </c>
      <c r="M1592" s="36" t="s">
        <v>14374</v>
      </c>
      <c r="N1592" s="36" t="s">
        <v>66</v>
      </c>
      <c r="O1592" s="36" t="s">
        <v>38</v>
      </c>
      <c r="P1592" s="36" t="s">
        <v>80</v>
      </c>
      <c r="Q1592" s="36" t="s">
        <v>38</v>
      </c>
      <c r="R1592" s="36" t="s">
        <v>38</v>
      </c>
      <c r="S1592" s="36" t="s">
        <v>80</v>
      </c>
      <c r="T1592" s="36" t="s">
        <v>40</v>
      </c>
      <c r="U1592" s="36" t="s">
        <v>41</v>
      </c>
      <c r="V1592" s="36" t="s">
        <v>42</v>
      </c>
      <c r="W1592" s="38">
        <v>1</v>
      </c>
      <c r="X1592" s="38">
        <v>0</v>
      </c>
      <c r="Y1592" s="39" t="s">
        <v>43</v>
      </c>
      <c r="Z1592" s="36" t="s">
        <v>14375</v>
      </c>
      <c r="AA1592" s="36" t="s">
        <v>14376</v>
      </c>
      <c r="AB1592" s="36" t="s">
        <v>46</v>
      </c>
    </row>
    <row r="1593" spans="1:28" x14ac:dyDescent="0.3">
      <c r="A1593" s="36" t="s">
        <v>27</v>
      </c>
      <c r="B1593" s="36" t="s">
        <v>28</v>
      </c>
      <c r="C1593" s="36" t="s">
        <v>29</v>
      </c>
      <c r="D1593" s="36" t="s">
        <v>13316</v>
      </c>
      <c r="E1593" s="37" t="s">
        <v>13317</v>
      </c>
      <c r="F1593" s="37" t="s">
        <v>13318</v>
      </c>
      <c r="G1593" s="36" t="s">
        <v>17715</v>
      </c>
      <c r="H1593" s="36" t="s">
        <v>6381</v>
      </c>
      <c r="I1593" s="36" t="s">
        <v>13319</v>
      </c>
      <c r="J1593" s="36" t="s">
        <v>1243</v>
      </c>
      <c r="K1593" s="36" t="s">
        <v>13320</v>
      </c>
      <c r="L1593" s="36" t="s">
        <v>9687</v>
      </c>
      <c r="M1593" s="36" t="s">
        <v>13321</v>
      </c>
      <c r="N1593" s="36" t="s">
        <v>1797</v>
      </c>
      <c r="O1593" s="36" t="s">
        <v>146</v>
      </c>
      <c r="P1593" s="36" t="s">
        <v>146</v>
      </c>
      <c r="Q1593" s="36" t="s">
        <v>146</v>
      </c>
      <c r="R1593" s="36" t="s">
        <v>146</v>
      </c>
      <c r="S1593" s="36" t="s">
        <v>78</v>
      </c>
      <c r="T1593" s="36" t="s">
        <v>40</v>
      </c>
      <c r="U1593" s="36" t="s">
        <v>46</v>
      </c>
      <c r="V1593" s="36" t="s">
        <v>42</v>
      </c>
      <c r="W1593" s="38">
        <v>1</v>
      </c>
      <c r="X1593" s="38">
        <v>0</v>
      </c>
      <c r="Y1593" s="39" t="s">
        <v>43</v>
      </c>
      <c r="Z1593" s="36" t="s">
        <v>13322</v>
      </c>
      <c r="AA1593" s="36" t="s">
        <v>13323</v>
      </c>
      <c r="AB1593" s="36" t="s">
        <v>46</v>
      </c>
    </row>
    <row r="1594" spans="1:28" x14ac:dyDescent="0.3">
      <c r="A1594" s="36" t="s">
        <v>27</v>
      </c>
      <c r="B1594" s="36" t="s">
        <v>28</v>
      </c>
      <c r="C1594" s="36" t="s">
        <v>29</v>
      </c>
      <c r="D1594" s="36" t="s">
        <v>13324</v>
      </c>
      <c r="E1594" s="37" t="s">
        <v>13325</v>
      </c>
      <c r="F1594" s="37" t="s">
        <v>13326</v>
      </c>
      <c r="G1594" s="36" t="s">
        <v>17718</v>
      </c>
      <c r="H1594" s="36" t="s">
        <v>27</v>
      </c>
      <c r="I1594" s="36" t="s">
        <v>13327</v>
      </c>
      <c r="J1594" s="36" t="s">
        <v>13328</v>
      </c>
      <c r="K1594" s="36" t="s">
        <v>13329</v>
      </c>
      <c r="L1594" s="36" t="s">
        <v>13330</v>
      </c>
      <c r="M1594" s="36" t="s">
        <v>13331</v>
      </c>
      <c r="N1594" s="36" t="s">
        <v>66</v>
      </c>
      <c r="O1594" s="36" t="s">
        <v>65</v>
      </c>
      <c r="P1594" s="36" t="s">
        <v>65</v>
      </c>
      <c r="Q1594" s="36" t="s">
        <v>65</v>
      </c>
      <c r="R1594" s="36" t="s">
        <v>65</v>
      </c>
      <c r="S1594" s="36" t="s">
        <v>78</v>
      </c>
      <c r="T1594" s="36" t="s">
        <v>40</v>
      </c>
      <c r="U1594" s="36" t="s">
        <v>13332</v>
      </c>
      <c r="V1594" s="36" t="s">
        <v>42</v>
      </c>
      <c r="W1594" s="38">
        <v>1</v>
      </c>
      <c r="X1594" s="38">
        <v>0</v>
      </c>
      <c r="Y1594" s="39" t="s">
        <v>43</v>
      </c>
      <c r="Z1594" s="36" t="s">
        <v>13333</v>
      </c>
      <c r="AA1594" s="36" t="s">
        <v>13334</v>
      </c>
      <c r="AB1594" s="36" t="s">
        <v>46</v>
      </c>
    </row>
    <row r="1595" spans="1:28" x14ac:dyDescent="0.3">
      <c r="A1595" s="36" t="s">
        <v>27</v>
      </c>
      <c r="B1595" s="36" t="s">
        <v>28</v>
      </c>
      <c r="C1595" s="36" t="s">
        <v>29</v>
      </c>
      <c r="D1595" s="36" t="s">
        <v>138</v>
      </c>
      <c r="E1595" s="37" t="s">
        <v>139</v>
      </c>
      <c r="F1595" s="37" t="s">
        <v>140</v>
      </c>
      <c r="G1595" s="36" t="s">
        <v>17715</v>
      </c>
      <c r="H1595" s="36" t="s">
        <v>33</v>
      </c>
      <c r="I1595" s="36" t="s">
        <v>141</v>
      </c>
      <c r="J1595" s="36" t="s">
        <v>142</v>
      </c>
      <c r="K1595" s="36" t="s">
        <v>143</v>
      </c>
      <c r="L1595" s="36" t="s">
        <v>144</v>
      </c>
      <c r="M1595" s="36" t="s">
        <v>145</v>
      </c>
      <c r="N1595" s="36" t="s">
        <v>40</v>
      </c>
      <c r="O1595" s="36" t="s">
        <v>146</v>
      </c>
      <c r="P1595" s="36" t="s">
        <v>146</v>
      </c>
      <c r="Q1595" s="36" t="s">
        <v>146</v>
      </c>
      <c r="R1595" s="36" t="s">
        <v>146</v>
      </c>
      <c r="S1595" s="36" t="s">
        <v>66</v>
      </c>
      <c r="T1595" s="36" t="s">
        <v>40</v>
      </c>
      <c r="U1595" s="36" t="s">
        <v>147</v>
      </c>
      <c r="V1595" s="36" t="s">
        <v>42</v>
      </c>
      <c r="W1595" s="38">
        <v>1</v>
      </c>
      <c r="X1595" s="38">
        <v>0</v>
      </c>
      <c r="Y1595" s="39" t="s">
        <v>43</v>
      </c>
      <c r="Z1595" s="36" t="s">
        <v>148</v>
      </c>
      <c r="AA1595" s="36" t="s">
        <v>149</v>
      </c>
      <c r="AB1595" s="36" t="s">
        <v>46</v>
      </c>
    </row>
    <row r="1596" spans="1:28" x14ac:dyDescent="0.3">
      <c r="A1596" s="36" t="s">
        <v>27</v>
      </c>
      <c r="B1596" s="36" t="s">
        <v>28</v>
      </c>
      <c r="C1596" s="36" t="s">
        <v>29</v>
      </c>
      <c r="D1596" s="36" t="s">
        <v>9585</v>
      </c>
      <c r="E1596" s="37" t="s">
        <v>9586</v>
      </c>
      <c r="F1596" s="37" t="s">
        <v>7380</v>
      </c>
      <c r="G1596" s="36" t="s">
        <v>17718</v>
      </c>
      <c r="H1596" s="36" t="s">
        <v>27</v>
      </c>
      <c r="I1596" s="36" t="s">
        <v>9587</v>
      </c>
      <c r="J1596" s="36" t="s">
        <v>9588</v>
      </c>
      <c r="K1596" s="36" t="s">
        <v>9589</v>
      </c>
      <c r="L1596" s="36" t="s">
        <v>9590</v>
      </c>
      <c r="M1596" s="36" t="s">
        <v>9591</v>
      </c>
      <c r="N1596" s="36" t="s">
        <v>1712</v>
      </c>
      <c r="O1596" s="36" t="s">
        <v>146</v>
      </c>
      <c r="P1596" s="36" t="s">
        <v>146</v>
      </c>
      <c r="Q1596" s="36" t="s">
        <v>146</v>
      </c>
      <c r="R1596" s="36" t="s">
        <v>146</v>
      </c>
      <c r="S1596" s="36" t="s">
        <v>78</v>
      </c>
      <c r="T1596" s="36" t="s">
        <v>40</v>
      </c>
      <c r="U1596" s="36" t="s">
        <v>46</v>
      </c>
      <c r="V1596" s="36" t="s">
        <v>42</v>
      </c>
      <c r="W1596" s="38">
        <v>1</v>
      </c>
      <c r="X1596" s="38">
        <v>0</v>
      </c>
      <c r="Y1596" s="39" t="s">
        <v>43</v>
      </c>
      <c r="Z1596" s="36" t="s">
        <v>9592</v>
      </c>
      <c r="AA1596" s="36" t="s">
        <v>9593</v>
      </c>
      <c r="AB1596" s="36" t="s">
        <v>46</v>
      </c>
    </row>
    <row r="1597" spans="1:28" x14ac:dyDescent="0.3">
      <c r="A1597" s="36" t="s">
        <v>27</v>
      </c>
      <c r="B1597" s="36" t="s">
        <v>28</v>
      </c>
      <c r="C1597" s="40" t="s">
        <v>29</v>
      </c>
      <c r="D1597" s="36" t="s">
        <v>169</v>
      </c>
      <c r="E1597" s="37" t="s">
        <v>170</v>
      </c>
      <c r="F1597" s="37" t="s">
        <v>171</v>
      </c>
      <c r="G1597" s="36" t="s">
        <v>17715</v>
      </c>
      <c r="H1597" s="36" t="s">
        <v>33</v>
      </c>
      <c r="I1597" s="36" t="s">
        <v>172</v>
      </c>
      <c r="J1597" s="36" t="s">
        <v>173</v>
      </c>
      <c r="K1597" s="36" t="s">
        <v>75</v>
      </c>
      <c r="L1597" s="36" t="s">
        <v>174</v>
      </c>
      <c r="M1597" s="36" t="s">
        <v>175</v>
      </c>
      <c r="N1597" s="36" t="s">
        <v>40</v>
      </c>
      <c r="O1597" s="36" t="s">
        <v>176</v>
      </c>
      <c r="P1597" s="36" t="s">
        <v>176</v>
      </c>
      <c r="Q1597" s="36" t="s">
        <v>176</v>
      </c>
      <c r="R1597" s="36" t="s">
        <v>176</v>
      </c>
      <c r="S1597" s="36" t="s">
        <v>78</v>
      </c>
      <c r="T1597" s="36" t="s">
        <v>40</v>
      </c>
      <c r="U1597" s="36" t="s">
        <v>17200</v>
      </c>
      <c r="V1597" s="36" t="s">
        <v>42</v>
      </c>
      <c r="W1597" s="38">
        <v>1</v>
      </c>
      <c r="X1597" s="38">
        <v>0</v>
      </c>
      <c r="Y1597" s="39" t="s">
        <v>43</v>
      </c>
      <c r="Z1597" s="36" t="s">
        <v>178</v>
      </c>
      <c r="AA1597" s="36" t="s">
        <v>179</v>
      </c>
      <c r="AB1597" s="36" t="s">
        <v>46</v>
      </c>
    </row>
    <row r="1598" spans="1:28" x14ac:dyDescent="0.3">
      <c r="A1598" s="36" t="s">
        <v>27</v>
      </c>
      <c r="B1598" s="36" t="s">
        <v>28</v>
      </c>
      <c r="C1598" s="36" t="s">
        <v>29</v>
      </c>
      <c r="D1598" s="36" t="s">
        <v>9565</v>
      </c>
      <c r="E1598" s="37" t="s">
        <v>9566</v>
      </c>
      <c r="F1598" s="37" t="s">
        <v>9567</v>
      </c>
      <c r="G1598" s="36" t="s">
        <v>17718</v>
      </c>
      <c r="H1598" s="36" t="s">
        <v>27</v>
      </c>
      <c r="I1598" s="36" t="s">
        <v>27</v>
      </c>
      <c r="J1598" s="36" t="s">
        <v>9568</v>
      </c>
      <c r="K1598" s="36" t="s">
        <v>9569</v>
      </c>
      <c r="L1598" s="36" t="s">
        <v>9570</v>
      </c>
      <c r="M1598" s="36" t="s">
        <v>9571</v>
      </c>
      <c r="N1598" s="36" t="s">
        <v>66</v>
      </c>
      <c r="O1598" s="36" t="s">
        <v>79</v>
      </c>
      <c r="P1598" s="36" t="s">
        <v>79</v>
      </c>
      <c r="Q1598" s="36" t="s">
        <v>79</v>
      </c>
      <c r="R1598" s="36" t="s">
        <v>79</v>
      </c>
      <c r="S1598" s="36" t="s">
        <v>78</v>
      </c>
      <c r="T1598" s="36" t="s">
        <v>40</v>
      </c>
      <c r="U1598" s="36" t="s">
        <v>46</v>
      </c>
      <c r="V1598" s="36" t="s">
        <v>42</v>
      </c>
      <c r="W1598" s="38">
        <v>1</v>
      </c>
      <c r="X1598" s="38">
        <v>1</v>
      </c>
      <c r="Y1598" s="39" t="s">
        <v>43</v>
      </c>
      <c r="Z1598" s="36" t="s">
        <v>9572</v>
      </c>
      <c r="AA1598" s="36" t="s">
        <v>9573</v>
      </c>
      <c r="AB1598" s="36" t="s">
        <v>9574</v>
      </c>
    </row>
    <row r="1599" spans="1:28" x14ac:dyDescent="0.3">
      <c r="A1599" s="36" t="s">
        <v>27</v>
      </c>
      <c r="B1599" s="36" t="s">
        <v>28</v>
      </c>
      <c r="C1599" s="36" t="s">
        <v>29</v>
      </c>
      <c r="D1599" s="36" t="s">
        <v>6414</v>
      </c>
      <c r="E1599" s="37" t="s">
        <v>6415</v>
      </c>
      <c r="F1599" s="37" t="s">
        <v>6416</v>
      </c>
      <c r="G1599" s="36" t="s">
        <v>17715</v>
      </c>
      <c r="H1599" s="36" t="s">
        <v>6381</v>
      </c>
      <c r="I1599" s="36" t="s">
        <v>6417</v>
      </c>
      <c r="J1599" s="36" t="s">
        <v>6418</v>
      </c>
      <c r="K1599" s="36" t="s">
        <v>6419</v>
      </c>
      <c r="L1599" s="36" t="s">
        <v>6420</v>
      </c>
      <c r="M1599" s="36" t="s">
        <v>6421</v>
      </c>
      <c r="N1599" s="36" t="s">
        <v>40</v>
      </c>
      <c r="O1599" s="36" t="s">
        <v>146</v>
      </c>
      <c r="P1599" s="36" t="s">
        <v>80</v>
      </c>
      <c r="Q1599" s="36" t="s">
        <v>146</v>
      </c>
      <c r="R1599" s="36" t="s">
        <v>146</v>
      </c>
      <c r="S1599" s="36" t="s">
        <v>78</v>
      </c>
      <c r="T1599" s="36" t="s">
        <v>40</v>
      </c>
      <c r="U1599" s="36" t="s">
        <v>41</v>
      </c>
      <c r="V1599" s="36" t="s">
        <v>42</v>
      </c>
      <c r="W1599" s="38">
        <v>1</v>
      </c>
      <c r="X1599" s="38">
        <v>1</v>
      </c>
      <c r="Y1599" s="39" t="s">
        <v>43</v>
      </c>
      <c r="Z1599" s="36" t="s">
        <v>6422</v>
      </c>
      <c r="AA1599" s="36" t="s">
        <v>6423</v>
      </c>
      <c r="AB1599" s="36" t="s">
        <v>46</v>
      </c>
    </row>
    <row r="1600" spans="1:28" x14ac:dyDescent="0.3">
      <c r="A1600" s="36" t="s">
        <v>27</v>
      </c>
      <c r="B1600" s="36" t="s">
        <v>28</v>
      </c>
      <c r="C1600" s="36" t="s">
        <v>29</v>
      </c>
      <c r="D1600" s="36" t="s">
        <v>9701</v>
      </c>
      <c r="E1600" s="37" t="s">
        <v>9702</v>
      </c>
      <c r="F1600" s="37" t="s">
        <v>9703</v>
      </c>
      <c r="G1600" s="36" t="s">
        <v>17718</v>
      </c>
      <c r="H1600" s="36" t="s">
        <v>27</v>
      </c>
      <c r="I1600" s="36" t="s">
        <v>9704</v>
      </c>
      <c r="J1600" s="36" t="s">
        <v>7530</v>
      </c>
      <c r="K1600" s="36" t="s">
        <v>9705</v>
      </c>
      <c r="L1600" s="36" t="s">
        <v>9706</v>
      </c>
      <c r="M1600" s="36" t="s">
        <v>9707</v>
      </c>
      <c r="N1600" s="36" t="s">
        <v>40</v>
      </c>
      <c r="O1600" s="36" t="s">
        <v>3477</v>
      </c>
      <c r="P1600" s="36" t="s">
        <v>3477</v>
      </c>
      <c r="Q1600" s="36" t="s">
        <v>3477</v>
      </c>
      <c r="R1600" s="36" t="s">
        <v>3477</v>
      </c>
      <c r="S1600" s="36" t="s">
        <v>66</v>
      </c>
      <c r="T1600" s="36" t="s">
        <v>40</v>
      </c>
      <c r="U1600" s="36" t="s">
        <v>46</v>
      </c>
      <c r="V1600" s="36" t="s">
        <v>42</v>
      </c>
      <c r="W1600" s="38">
        <v>1</v>
      </c>
      <c r="X1600" s="38">
        <v>0</v>
      </c>
      <c r="Y1600" s="39" t="s">
        <v>43</v>
      </c>
      <c r="Z1600" s="36" t="s">
        <v>9708</v>
      </c>
      <c r="AA1600" s="36" t="s">
        <v>9709</v>
      </c>
      <c r="AB1600" s="36" t="s">
        <v>46</v>
      </c>
    </row>
    <row r="1601" spans="1:28" x14ac:dyDescent="0.3">
      <c r="A1601" s="36" t="s">
        <v>27</v>
      </c>
      <c r="B1601" s="36" t="s">
        <v>28</v>
      </c>
      <c r="C1601" s="36" t="s">
        <v>29</v>
      </c>
      <c r="D1601" s="36" t="s">
        <v>14254</v>
      </c>
      <c r="E1601" s="37" t="s">
        <v>14255</v>
      </c>
      <c r="F1601" s="37" t="s">
        <v>14256</v>
      </c>
      <c r="G1601" s="36" t="s">
        <v>17718</v>
      </c>
      <c r="H1601" s="36" t="s">
        <v>27</v>
      </c>
      <c r="I1601" s="36" t="s">
        <v>14257</v>
      </c>
      <c r="J1601" s="36" t="s">
        <v>7329</v>
      </c>
      <c r="K1601" s="36" t="s">
        <v>9561</v>
      </c>
      <c r="L1601" s="36" t="s">
        <v>14258</v>
      </c>
      <c r="M1601" s="36" t="s">
        <v>14259</v>
      </c>
      <c r="N1601" s="36" t="s">
        <v>40</v>
      </c>
      <c r="O1601" s="36" t="s">
        <v>90</v>
      </c>
      <c r="P1601" s="36" t="s">
        <v>65</v>
      </c>
      <c r="Q1601" s="36" t="s">
        <v>90</v>
      </c>
      <c r="R1601" s="36" t="s">
        <v>90</v>
      </c>
      <c r="S1601" s="36" t="s">
        <v>102</v>
      </c>
      <c r="T1601" s="36" t="s">
        <v>40</v>
      </c>
      <c r="U1601" s="36" t="s">
        <v>46</v>
      </c>
      <c r="V1601" s="36" t="s">
        <v>42</v>
      </c>
      <c r="W1601" s="38">
        <v>1</v>
      </c>
      <c r="X1601" s="38">
        <v>0</v>
      </c>
      <c r="Y1601" s="39" t="s">
        <v>43</v>
      </c>
      <c r="Z1601" s="36" t="s">
        <v>14260</v>
      </c>
      <c r="AA1601" s="36" t="s">
        <v>14261</v>
      </c>
      <c r="AB1601" s="36" t="s">
        <v>46</v>
      </c>
    </row>
    <row r="1602" spans="1:28" x14ac:dyDescent="0.3">
      <c r="A1602" s="36" t="s">
        <v>27</v>
      </c>
      <c r="B1602" s="36" t="s">
        <v>28</v>
      </c>
      <c r="C1602" s="36" t="s">
        <v>29</v>
      </c>
      <c r="D1602" s="36" t="s">
        <v>6424</v>
      </c>
      <c r="E1602" s="37" t="s">
        <v>6425</v>
      </c>
      <c r="F1602" s="37" t="s">
        <v>6426</v>
      </c>
      <c r="G1602" s="36" t="s">
        <v>17715</v>
      </c>
      <c r="H1602" s="36" t="s">
        <v>6381</v>
      </c>
      <c r="I1602" s="36" t="s">
        <v>6427</v>
      </c>
      <c r="J1602" s="36" t="s">
        <v>1126</v>
      </c>
      <c r="K1602" s="36" t="s">
        <v>6428</v>
      </c>
      <c r="L1602" s="36" t="s">
        <v>6429</v>
      </c>
      <c r="M1602" s="36" t="s">
        <v>6430</v>
      </c>
      <c r="N1602" s="36" t="s">
        <v>40</v>
      </c>
      <c r="O1602" s="36" t="s">
        <v>146</v>
      </c>
      <c r="P1602" s="36" t="s">
        <v>767</v>
      </c>
      <c r="Q1602" s="36" t="s">
        <v>146</v>
      </c>
      <c r="R1602" s="36" t="s">
        <v>146</v>
      </c>
      <c r="S1602" s="36" t="s">
        <v>78</v>
      </c>
      <c r="T1602" s="36" t="s">
        <v>40</v>
      </c>
      <c r="U1602" s="36" t="s">
        <v>41</v>
      </c>
      <c r="V1602" s="36" t="s">
        <v>42</v>
      </c>
      <c r="W1602" s="38">
        <v>1</v>
      </c>
      <c r="X1602" s="38">
        <v>0</v>
      </c>
      <c r="Y1602" s="39" t="s">
        <v>43</v>
      </c>
      <c r="Z1602" s="36" t="s">
        <v>6431</v>
      </c>
      <c r="AA1602" s="36" t="s">
        <v>6432</v>
      </c>
      <c r="AB1602" s="36" t="s">
        <v>46</v>
      </c>
    </row>
    <row r="1603" spans="1:28" x14ac:dyDescent="0.3">
      <c r="A1603" s="36" t="s">
        <v>27</v>
      </c>
      <c r="B1603" s="36" t="s">
        <v>28</v>
      </c>
      <c r="C1603" s="36" t="s">
        <v>29</v>
      </c>
      <c r="D1603" s="36" t="s">
        <v>94</v>
      </c>
      <c r="E1603" s="37" t="s">
        <v>95</v>
      </c>
      <c r="F1603" s="37" t="s">
        <v>96</v>
      </c>
      <c r="G1603" s="36" t="s">
        <v>17715</v>
      </c>
      <c r="H1603" s="36" t="s">
        <v>33</v>
      </c>
      <c r="I1603" s="36" t="s">
        <v>97</v>
      </c>
      <c r="J1603" s="36" t="s">
        <v>98</v>
      </c>
      <c r="K1603" s="36" t="s">
        <v>99</v>
      </c>
      <c r="L1603" s="36" t="s">
        <v>100</v>
      </c>
      <c r="M1603" s="36" t="s">
        <v>101</v>
      </c>
      <c r="N1603" s="36" t="s">
        <v>40</v>
      </c>
      <c r="O1603" s="36" t="s">
        <v>38</v>
      </c>
      <c r="P1603" s="36" t="s">
        <v>38</v>
      </c>
      <c r="Q1603" s="36" t="s">
        <v>38</v>
      </c>
      <c r="R1603" s="36" t="s">
        <v>38</v>
      </c>
      <c r="S1603" s="36" t="s">
        <v>102</v>
      </c>
      <c r="T1603" s="36" t="s">
        <v>40</v>
      </c>
      <c r="U1603" s="36" t="s">
        <v>46</v>
      </c>
      <c r="V1603" s="36" t="s">
        <v>42</v>
      </c>
      <c r="W1603" s="38">
        <v>1</v>
      </c>
      <c r="X1603" s="38">
        <v>0</v>
      </c>
      <c r="Y1603" s="39" t="s">
        <v>43</v>
      </c>
      <c r="Z1603" s="36" t="s">
        <v>103</v>
      </c>
      <c r="AA1603" s="36" t="s">
        <v>104</v>
      </c>
      <c r="AB1603" s="36" t="s">
        <v>46</v>
      </c>
    </row>
    <row r="1604" spans="1:28" x14ac:dyDescent="0.3">
      <c r="A1604" s="36" t="s">
        <v>27</v>
      </c>
      <c r="B1604" s="36" t="s">
        <v>28</v>
      </c>
      <c r="C1604" s="36" t="s">
        <v>29</v>
      </c>
      <c r="D1604" s="36" t="s">
        <v>115</v>
      </c>
      <c r="E1604" s="37" t="s">
        <v>116</v>
      </c>
      <c r="F1604" s="37" t="s">
        <v>117</v>
      </c>
      <c r="G1604" s="36" t="s">
        <v>17715</v>
      </c>
      <c r="H1604" s="36" t="s">
        <v>33</v>
      </c>
      <c r="I1604" s="36" t="s">
        <v>118</v>
      </c>
      <c r="J1604" s="36" t="s">
        <v>119</v>
      </c>
      <c r="K1604" s="36" t="s">
        <v>120</v>
      </c>
      <c r="L1604" s="36" t="s">
        <v>121</v>
      </c>
      <c r="M1604" s="36" t="s">
        <v>122</v>
      </c>
      <c r="N1604" s="36" t="s">
        <v>40</v>
      </c>
      <c r="O1604" s="36" t="s">
        <v>90</v>
      </c>
      <c r="P1604" s="36" t="s">
        <v>79</v>
      </c>
      <c r="Q1604" s="36" t="s">
        <v>90</v>
      </c>
      <c r="R1604" s="36" t="s">
        <v>90</v>
      </c>
      <c r="S1604" s="36" t="s">
        <v>78</v>
      </c>
      <c r="T1604" s="36" t="s">
        <v>40</v>
      </c>
      <c r="U1604" s="36" t="s">
        <v>123</v>
      </c>
      <c r="V1604" s="36" t="s">
        <v>42</v>
      </c>
      <c r="W1604" s="38">
        <v>1</v>
      </c>
      <c r="X1604" s="38">
        <v>0</v>
      </c>
      <c r="Y1604" s="39" t="s">
        <v>43</v>
      </c>
      <c r="Z1604" s="36" t="s">
        <v>124</v>
      </c>
      <c r="AA1604" s="36" t="s">
        <v>125</v>
      </c>
      <c r="AB1604" s="36" t="s">
        <v>46</v>
      </c>
    </row>
    <row r="1605" spans="1:28" x14ac:dyDescent="0.3">
      <c r="A1605" s="36" t="s">
        <v>27</v>
      </c>
      <c r="B1605" s="36" t="s">
        <v>28</v>
      </c>
      <c r="C1605" s="36" t="s">
        <v>29</v>
      </c>
      <c r="D1605" s="36" t="s">
        <v>217</v>
      </c>
      <c r="E1605" s="37" t="s">
        <v>218</v>
      </c>
      <c r="F1605" s="37" t="s">
        <v>219</v>
      </c>
      <c r="G1605" s="36" t="s">
        <v>17715</v>
      </c>
      <c r="H1605" s="36" t="s">
        <v>33</v>
      </c>
      <c r="I1605" s="36" t="s">
        <v>220</v>
      </c>
      <c r="J1605" s="36" t="s">
        <v>221</v>
      </c>
      <c r="K1605" s="36" t="s">
        <v>155</v>
      </c>
      <c r="L1605" s="36" t="s">
        <v>222</v>
      </c>
      <c r="M1605" s="36" t="s">
        <v>223</v>
      </c>
      <c r="N1605" s="36" t="s">
        <v>40</v>
      </c>
      <c r="O1605" s="36" t="s">
        <v>214</v>
      </c>
      <c r="P1605" s="36" t="s">
        <v>214</v>
      </c>
      <c r="Q1605" s="36" t="s">
        <v>214</v>
      </c>
      <c r="R1605" s="36" t="s">
        <v>214</v>
      </c>
      <c r="S1605" s="36" t="s">
        <v>80</v>
      </c>
      <c r="T1605" s="36" t="s">
        <v>40</v>
      </c>
      <c r="U1605" s="36" t="s">
        <v>46</v>
      </c>
      <c r="V1605" s="36" t="s">
        <v>42</v>
      </c>
      <c r="W1605" s="38">
        <v>1</v>
      </c>
      <c r="X1605" s="38">
        <v>0</v>
      </c>
      <c r="Y1605" s="39" t="s">
        <v>43</v>
      </c>
      <c r="Z1605" s="36" t="s">
        <v>224</v>
      </c>
      <c r="AA1605" s="36" t="s">
        <v>225</v>
      </c>
      <c r="AB1605" s="36" t="s">
        <v>46</v>
      </c>
    </row>
    <row r="1606" spans="1:28" x14ac:dyDescent="0.3">
      <c r="A1606" s="36" t="s">
        <v>27</v>
      </c>
      <c r="B1606" s="36" t="s">
        <v>28</v>
      </c>
      <c r="C1606" s="36" t="s">
        <v>29</v>
      </c>
      <c r="D1606" s="36" t="s">
        <v>83</v>
      </c>
      <c r="E1606" s="37" t="s">
        <v>84</v>
      </c>
      <c r="F1606" s="37" t="s">
        <v>85</v>
      </c>
      <c r="G1606" s="36" t="s">
        <v>17715</v>
      </c>
      <c r="H1606" s="36" t="s">
        <v>33</v>
      </c>
      <c r="I1606" s="36" t="s">
        <v>86</v>
      </c>
      <c r="J1606" s="36" t="s">
        <v>87</v>
      </c>
      <c r="K1606" s="36" t="s">
        <v>35</v>
      </c>
      <c r="L1606" s="36" t="s">
        <v>88</v>
      </c>
      <c r="M1606" s="36" t="s">
        <v>89</v>
      </c>
      <c r="N1606" s="36" t="s">
        <v>66</v>
      </c>
      <c r="O1606" s="36" t="s">
        <v>38</v>
      </c>
      <c r="P1606" s="36" t="s">
        <v>38</v>
      </c>
      <c r="Q1606" s="36" t="s">
        <v>38</v>
      </c>
      <c r="R1606" s="36" t="s">
        <v>90</v>
      </c>
      <c r="S1606" s="36" t="s">
        <v>78</v>
      </c>
      <c r="T1606" s="36" t="s">
        <v>40</v>
      </c>
      <c r="U1606" s="36" t="s">
        <v>91</v>
      </c>
      <c r="V1606" s="36" t="s">
        <v>42</v>
      </c>
      <c r="W1606" s="38">
        <v>1</v>
      </c>
      <c r="X1606" s="38">
        <v>0</v>
      </c>
      <c r="Y1606" s="39" t="s">
        <v>43</v>
      </c>
      <c r="Z1606" s="36" t="s">
        <v>92</v>
      </c>
      <c r="AA1606" s="36" t="s">
        <v>93</v>
      </c>
      <c r="AB1606" s="36" t="s">
        <v>46</v>
      </c>
    </row>
    <row r="1607" spans="1:28" x14ac:dyDescent="0.3">
      <c r="A1607" s="36" t="s">
        <v>27</v>
      </c>
      <c r="B1607" s="36" t="s">
        <v>28</v>
      </c>
      <c r="C1607" s="36" t="s">
        <v>29</v>
      </c>
      <c r="D1607" s="36" t="s">
        <v>6483</v>
      </c>
      <c r="E1607" s="37" t="s">
        <v>6484</v>
      </c>
      <c r="F1607" s="37" t="s">
        <v>6485</v>
      </c>
      <c r="G1607" s="36" t="s">
        <v>17715</v>
      </c>
      <c r="H1607" s="36" t="s">
        <v>6381</v>
      </c>
      <c r="I1607" s="36" t="s">
        <v>6486</v>
      </c>
      <c r="J1607" s="36" t="s">
        <v>6487</v>
      </c>
      <c r="K1607" s="36" t="s">
        <v>6488</v>
      </c>
      <c r="L1607" s="36" t="s">
        <v>6489</v>
      </c>
      <c r="M1607" s="36" t="s">
        <v>6490</v>
      </c>
      <c r="N1607" s="36" t="s">
        <v>66</v>
      </c>
      <c r="O1607" s="36" t="s">
        <v>146</v>
      </c>
      <c r="P1607" s="36" t="s">
        <v>146</v>
      </c>
      <c r="Q1607" s="36" t="s">
        <v>146</v>
      </c>
      <c r="R1607" s="36" t="s">
        <v>146</v>
      </c>
      <c r="S1607" s="36" t="s">
        <v>78</v>
      </c>
      <c r="T1607" s="36" t="s">
        <v>40</v>
      </c>
      <c r="U1607" s="36" t="s">
        <v>46</v>
      </c>
      <c r="V1607" s="36" t="s">
        <v>42</v>
      </c>
      <c r="W1607" s="38">
        <v>1</v>
      </c>
      <c r="X1607" s="38">
        <v>0</v>
      </c>
      <c r="Y1607" s="39" t="s">
        <v>43</v>
      </c>
      <c r="Z1607" s="36" t="s">
        <v>6491</v>
      </c>
      <c r="AA1607" s="36" t="s">
        <v>6492</v>
      </c>
      <c r="AB1607" s="36" t="s">
        <v>46</v>
      </c>
    </row>
    <row r="1608" spans="1:28" x14ac:dyDescent="0.3">
      <c r="A1608" s="36" t="s">
        <v>27</v>
      </c>
      <c r="B1608" s="36" t="s">
        <v>28</v>
      </c>
      <c r="C1608" s="36" t="s">
        <v>29</v>
      </c>
      <c r="D1608" s="36" t="s">
        <v>105</v>
      </c>
      <c r="E1608" s="37" t="s">
        <v>106</v>
      </c>
      <c r="F1608" s="37" t="s">
        <v>107</v>
      </c>
      <c r="G1608" s="36" t="s">
        <v>17715</v>
      </c>
      <c r="H1608" s="36" t="s">
        <v>33</v>
      </c>
      <c r="I1608" s="36" t="s">
        <v>108</v>
      </c>
      <c r="J1608" s="36" t="s">
        <v>109</v>
      </c>
      <c r="K1608" s="36" t="s">
        <v>99</v>
      </c>
      <c r="L1608" s="36" t="s">
        <v>110</v>
      </c>
      <c r="M1608" s="36" t="s">
        <v>111</v>
      </c>
      <c r="N1608" s="36" t="s">
        <v>40</v>
      </c>
      <c r="O1608" s="36" t="s">
        <v>38</v>
      </c>
      <c r="P1608" s="36" t="s">
        <v>38</v>
      </c>
      <c r="Q1608" s="36" t="s">
        <v>38</v>
      </c>
      <c r="R1608" s="36" t="s">
        <v>38</v>
      </c>
      <c r="S1608" s="36" t="s">
        <v>112</v>
      </c>
      <c r="T1608" s="36" t="s">
        <v>40</v>
      </c>
      <c r="U1608" s="36" t="s">
        <v>46</v>
      </c>
      <c r="V1608" s="36" t="s">
        <v>42</v>
      </c>
      <c r="W1608" s="38">
        <v>1</v>
      </c>
      <c r="X1608" s="38">
        <v>0</v>
      </c>
      <c r="Y1608" s="39" t="s">
        <v>43</v>
      </c>
      <c r="Z1608" s="36" t="s">
        <v>113</v>
      </c>
      <c r="AA1608" s="36" t="s">
        <v>114</v>
      </c>
      <c r="AB1608" s="36" t="s">
        <v>46</v>
      </c>
    </row>
    <row r="1609" spans="1:28" x14ac:dyDescent="0.3">
      <c r="A1609" s="36" t="s">
        <v>27</v>
      </c>
      <c r="B1609" s="36" t="s">
        <v>28</v>
      </c>
      <c r="C1609" s="36" t="s">
        <v>29</v>
      </c>
      <c r="D1609" s="36" t="s">
        <v>6443</v>
      </c>
      <c r="E1609" s="37" t="s">
        <v>6444</v>
      </c>
      <c r="F1609" s="37" t="s">
        <v>6445</v>
      </c>
      <c r="G1609" s="36" t="s">
        <v>17715</v>
      </c>
      <c r="H1609" s="36" t="s">
        <v>6381</v>
      </c>
      <c r="I1609" s="36" t="s">
        <v>6446</v>
      </c>
      <c r="J1609" s="36" t="s">
        <v>4186</v>
      </c>
      <c r="K1609" s="36" t="s">
        <v>6437</v>
      </c>
      <c r="L1609" s="36" t="s">
        <v>17121</v>
      </c>
      <c r="M1609" s="36" t="s">
        <v>6447</v>
      </c>
      <c r="N1609" s="36" t="s">
        <v>40</v>
      </c>
      <c r="O1609" s="36" t="s">
        <v>6448</v>
      </c>
      <c r="P1609" s="36" t="s">
        <v>6448</v>
      </c>
      <c r="Q1609" s="36" t="s">
        <v>6448</v>
      </c>
      <c r="R1609" s="36" t="s">
        <v>6448</v>
      </c>
      <c r="S1609" s="36" t="s">
        <v>78</v>
      </c>
      <c r="T1609" s="36" t="s">
        <v>40</v>
      </c>
      <c r="U1609" s="36" t="s">
        <v>6440</v>
      </c>
      <c r="V1609" s="36" t="s">
        <v>42</v>
      </c>
      <c r="W1609" s="38">
        <v>1</v>
      </c>
      <c r="X1609" s="38">
        <v>0</v>
      </c>
      <c r="Y1609" s="39" t="s">
        <v>43</v>
      </c>
      <c r="Z1609" s="36" t="s">
        <v>6449</v>
      </c>
      <c r="AA1609" s="36" t="s">
        <v>6450</v>
      </c>
      <c r="AB1609" s="36" t="s">
        <v>46</v>
      </c>
    </row>
    <row r="1610" spans="1:28" x14ac:dyDescent="0.3">
      <c r="A1610" s="36" t="s">
        <v>27</v>
      </c>
      <c r="B1610" s="36" t="s">
        <v>28</v>
      </c>
      <c r="C1610" s="36" t="s">
        <v>29</v>
      </c>
      <c r="D1610" s="36" t="s">
        <v>160</v>
      </c>
      <c r="E1610" s="37" t="s">
        <v>161</v>
      </c>
      <c r="F1610" s="37" t="s">
        <v>162</v>
      </c>
      <c r="G1610" s="36" t="s">
        <v>17715</v>
      </c>
      <c r="H1610" s="36" t="s">
        <v>33</v>
      </c>
      <c r="I1610" s="36" t="s">
        <v>163</v>
      </c>
      <c r="J1610" s="36" t="s">
        <v>164</v>
      </c>
      <c r="K1610" s="36" t="s">
        <v>143</v>
      </c>
      <c r="L1610" s="36" t="s">
        <v>165</v>
      </c>
      <c r="M1610" s="36" t="s">
        <v>166</v>
      </c>
      <c r="N1610" s="36" t="s">
        <v>40</v>
      </c>
      <c r="O1610" s="36" t="s">
        <v>38</v>
      </c>
      <c r="P1610" s="36" t="s">
        <v>38</v>
      </c>
      <c r="Q1610" s="36" t="s">
        <v>38</v>
      </c>
      <c r="R1610" s="36" t="s">
        <v>38</v>
      </c>
      <c r="S1610" s="36" t="s">
        <v>66</v>
      </c>
      <c r="T1610" s="36" t="s">
        <v>40</v>
      </c>
      <c r="U1610" s="36" t="s">
        <v>46</v>
      </c>
      <c r="V1610" s="36" t="s">
        <v>42</v>
      </c>
      <c r="W1610" s="38">
        <v>1</v>
      </c>
      <c r="X1610" s="38">
        <v>0</v>
      </c>
      <c r="Y1610" s="39" t="s">
        <v>43</v>
      </c>
      <c r="Z1610" s="36" t="s">
        <v>167</v>
      </c>
      <c r="AA1610" s="36" t="s">
        <v>168</v>
      </c>
      <c r="AB1610" s="36" t="s">
        <v>46</v>
      </c>
    </row>
    <row r="1611" spans="1:28" x14ac:dyDescent="0.3">
      <c r="A1611" s="36" t="s">
        <v>27</v>
      </c>
      <c r="B1611" s="36" t="s">
        <v>28</v>
      </c>
      <c r="C1611" s="36" t="s">
        <v>29</v>
      </c>
      <c r="D1611" s="36" t="s">
        <v>14950</v>
      </c>
      <c r="E1611" s="37" t="s">
        <v>14951</v>
      </c>
      <c r="F1611" s="37" t="s">
        <v>7117</v>
      </c>
      <c r="G1611" s="36" t="s">
        <v>17718</v>
      </c>
      <c r="H1611" s="36" t="s">
        <v>27</v>
      </c>
      <c r="I1611" s="36" t="s">
        <v>13429</v>
      </c>
      <c r="J1611" s="36" t="s">
        <v>14952</v>
      </c>
      <c r="K1611" s="36" t="s">
        <v>13431</v>
      </c>
      <c r="L1611" s="36" t="s">
        <v>14953</v>
      </c>
      <c r="M1611" s="36" t="s">
        <v>14954</v>
      </c>
      <c r="N1611" s="36" t="s">
        <v>40</v>
      </c>
      <c r="O1611" s="36" t="s">
        <v>90</v>
      </c>
      <c r="P1611" s="36" t="s">
        <v>767</v>
      </c>
      <c r="Q1611" s="36" t="s">
        <v>65</v>
      </c>
      <c r="R1611" s="36" t="s">
        <v>90</v>
      </c>
      <c r="S1611" s="36" t="s">
        <v>102</v>
      </c>
      <c r="T1611" s="36" t="s">
        <v>40</v>
      </c>
      <c r="U1611" s="36" t="s">
        <v>14955</v>
      </c>
      <c r="V1611" s="36" t="s">
        <v>42</v>
      </c>
      <c r="W1611" s="38">
        <v>1</v>
      </c>
      <c r="X1611" s="38">
        <v>0</v>
      </c>
      <c r="Y1611" s="39" t="s">
        <v>43</v>
      </c>
      <c r="Z1611" s="36" t="s">
        <v>14956</v>
      </c>
      <c r="AA1611" s="36" t="s">
        <v>14957</v>
      </c>
      <c r="AB1611" s="36" t="s">
        <v>46</v>
      </c>
    </row>
    <row r="1612" spans="1:28" x14ac:dyDescent="0.3">
      <c r="A1612" s="36" t="s">
        <v>27</v>
      </c>
      <c r="B1612" s="36" t="s">
        <v>28</v>
      </c>
      <c r="C1612" s="36" t="s">
        <v>57</v>
      </c>
      <c r="D1612" s="36" t="s">
        <v>9623</v>
      </c>
      <c r="E1612" s="37" t="s">
        <v>9624</v>
      </c>
      <c r="F1612" s="37" t="s">
        <v>9625</v>
      </c>
      <c r="G1612" s="36" t="s">
        <v>17718</v>
      </c>
      <c r="H1612" s="36" t="s">
        <v>27</v>
      </c>
      <c r="I1612" s="36" t="s">
        <v>8154</v>
      </c>
      <c r="J1612" s="36" t="s">
        <v>4161</v>
      </c>
      <c r="K1612" s="36" t="s">
        <v>9543</v>
      </c>
      <c r="L1612" s="36" t="s">
        <v>9626</v>
      </c>
      <c r="M1612" s="36" t="s">
        <v>9627</v>
      </c>
      <c r="N1612" s="36" t="s">
        <v>40</v>
      </c>
      <c r="O1612" s="36" t="s">
        <v>489</v>
      </c>
      <c r="P1612" s="36" t="s">
        <v>489</v>
      </c>
      <c r="Q1612" s="36" t="s">
        <v>489</v>
      </c>
      <c r="R1612" s="36" t="s">
        <v>489</v>
      </c>
      <c r="S1612" s="36" t="s">
        <v>9628</v>
      </c>
      <c r="T1612" s="36" t="s">
        <v>40</v>
      </c>
      <c r="U1612" s="36" t="s">
        <v>9629</v>
      </c>
      <c r="V1612" s="36" t="s">
        <v>42</v>
      </c>
      <c r="W1612" s="38">
        <v>1</v>
      </c>
      <c r="X1612" s="38">
        <v>0</v>
      </c>
      <c r="Y1612" s="39" t="s">
        <v>43</v>
      </c>
      <c r="Z1612" s="36" t="s">
        <v>9630</v>
      </c>
      <c r="AA1612" s="36" t="s">
        <v>9631</v>
      </c>
      <c r="AB1612" s="36" t="s">
        <v>46</v>
      </c>
    </row>
    <row r="1613" spans="1:28" x14ac:dyDescent="0.3">
      <c r="A1613" s="36" t="s">
        <v>27</v>
      </c>
      <c r="B1613" s="36" t="s">
        <v>28</v>
      </c>
      <c r="C1613" s="36" t="s">
        <v>29</v>
      </c>
      <c r="D1613" s="36" t="s">
        <v>13451</v>
      </c>
      <c r="E1613" s="37" t="s">
        <v>13452</v>
      </c>
      <c r="F1613" s="37" t="s">
        <v>13453</v>
      </c>
      <c r="G1613" s="36" t="s">
        <v>17715</v>
      </c>
      <c r="H1613" s="36" t="s">
        <v>6381</v>
      </c>
      <c r="I1613" s="36" t="s">
        <v>6496</v>
      </c>
      <c r="J1613" s="36" t="s">
        <v>13454</v>
      </c>
      <c r="K1613" s="36" t="s">
        <v>6498</v>
      </c>
      <c r="L1613" s="36" t="s">
        <v>13455</v>
      </c>
      <c r="M1613" s="36" t="s">
        <v>13456</v>
      </c>
      <c r="N1613" s="36" t="s">
        <v>40</v>
      </c>
      <c r="O1613" s="36" t="s">
        <v>90</v>
      </c>
      <c r="P1613" s="36" t="s">
        <v>80</v>
      </c>
      <c r="Q1613" s="36" t="s">
        <v>90</v>
      </c>
      <c r="R1613" s="36" t="s">
        <v>90</v>
      </c>
      <c r="S1613" s="36" t="s">
        <v>78</v>
      </c>
      <c r="T1613" s="36" t="s">
        <v>40</v>
      </c>
      <c r="U1613" s="36" t="s">
        <v>46</v>
      </c>
      <c r="V1613" s="36" t="s">
        <v>42</v>
      </c>
      <c r="W1613" s="38">
        <v>1</v>
      </c>
      <c r="X1613" s="38">
        <v>0</v>
      </c>
      <c r="Y1613" s="39" t="s">
        <v>43</v>
      </c>
      <c r="Z1613" s="36" t="s">
        <v>13457</v>
      </c>
      <c r="AA1613" s="36" t="s">
        <v>13458</v>
      </c>
      <c r="AB1613" s="36" t="s">
        <v>46</v>
      </c>
    </row>
    <row r="1614" spans="1:28" x14ac:dyDescent="0.3">
      <c r="A1614" s="36" t="s">
        <v>27</v>
      </c>
      <c r="B1614" s="36" t="s">
        <v>28</v>
      </c>
      <c r="C1614" s="36" t="s">
        <v>57</v>
      </c>
      <c r="D1614" s="36" t="s">
        <v>126</v>
      </c>
      <c r="E1614" s="37" t="s">
        <v>127</v>
      </c>
      <c r="F1614" s="37" t="s">
        <v>128</v>
      </c>
      <c r="G1614" s="36" t="s">
        <v>17715</v>
      </c>
      <c r="H1614" s="36" t="s">
        <v>33</v>
      </c>
      <c r="I1614" s="36" t="s">
        <v>129</v>
      </c>
      <c r="J1614" s="36" t="s">
        <v>130</v>
      </c>
      <c r="K1614" s="36" t="s">
        <v>131</v>
      </c>
      <c r="L1614" s="36" t="s">
        <v>132</v>
      </c>
      <c r="M1614" s="36" t="s">
        <v>133</v>
      </c>
      <c r="N1614" s="36" t="s">
        <v>40</v>
      </c>
      <c r="O1614" s="36" t="s">
        <v>134</v>
      </c>
      <c r="P1614" s="36" t="s">
        <v>134</v>
      </c>
      <c r="Q1614" s="36" t="s">
        <v>134</v>
      </c>
      <c r="R1614" s="36" t="s">
        <v>134</v>
      </c>
      <c r="S1614" s="36" t="s">
        <v>135</v>
      </c>
      <c r="T1614" s="36" t="s">
        <v>40</v>
      </c>
      <c r="U1614" s="36" t="s">
        <v>17199</v>
      </c>
      <c r="V1614" s="36" t="s">
        <v>42</v>
      </c>
      <c r="W1614" s="38">
        <v>1</v>
      </c>
      <c r="X1614" s="38">
        <v>0</v>
      </c>
      <c r="Y1614" s="39" t="s">
        <v>43</v>
      </c>
      <c r="Z1614" s="36" t="s">
        <v>136</v>
      </c>
      <c r="AA1614" s="36" t="s">
        <v>137</v>
      </c>
      <c r="AB1614" s="36" t="s">
        <v>46</v>
      </c>
    </row>
    <row r="1615" spans="1:28" x14ac:dyDescent="0.3">
      <c r="A1615" s="36" t="s">
        <v>27</v>
      </c>
      <c r="B1615" s="36" t="s">
        <v>28</v>
      </c>
      <c r="C1615" s="36" t="s">
        <v>29</v>
      </c>
      <c r="D1615" s="36" t="s">
        <v>13358</v>
      </c>
      <c r="E1615" s="37" t="s">
        <v>13359</v>
      </c>
      <c r="F1615" s="37" t="s">
        <v>13360</v>
      </c>
      <c r="G1615" s="36" t="s">
        <v>17715</v>
      </c>
      <c r="H1615" s="36" t="s">
        <v>33</v>
      </c>
      <c r="I1615" s="36" t="s">
        <v>13361</v>
      </c>
      <c r="J1615" s="36" t="s">
        <v>13362</v>
      </c>
      <c r="K1615" s="36" t="s">
        <v>131</v>
      </c>
      <c r="L1615" s="36" t="s">
        <v>13363</v>
      </c>
      <c r="M1615" s="36" t="s">
        <v>13364</v>
      </c>
      <c r="N1615" s="36" t="s">
        <v>40</v>
      </c>
      <c r="O1615" s="36" t="s">
        <v>13365</v>
      </c>
      <c r="P1615" s="36" t="s">
        <v>13365</v>
      </c>
      <c r="Q1615" s="36" t="s">
        <v>90</v>
      </c>
      <c r="R1615" s="36" t="s">
        <v>90</v>
      </c>
      <c r="S1615" s="36" t="s">
        <v>78</v>
      </c>
      <c r="T1615" s="36" t="s">
        <v>40</v>
      </c>
      <c r="U1615" s="36" t="s">
        <v>91</v>
      </c>
      <c r="V1615" s="36" t="s">
        <v>42</v>
      </c>
      <c r="W1615" s="38">
        <v>1</v>
      </c>
      <c r="X1615" s="38">
        <v>0</v>
      </c>
      <c r="Y1615" s="39" t="s">
        <v>43</v>
      </c>
      <c r="Z1615" s="36" t="s">
        <v>13366</v>
      </c>
      <c r="AA1615" s="36" t="s">
        <v>13367</v>
      </c>
      <c r="AB1615" s="36" t="s">
        <v>46</v>
      </c>
    </row>
    <row r="1616" spans="1:28" x14ac:dyDescent="0.3">
      <c r="A1616" s="36" t="s">
        <v>27</v>
      </c>
      <c r="B1616" s="36" t="s">
        <v>28</v>
      </c>
      <c r="C1616" s="36" t="s">
        <v>29</v>
      </c>
      <c r="D1616" s="36" t="s">
        <v>13376</v>
      </c>
      <c r="E1616" s="37" t="s">
        <v>13377</v>
      </c>
      <c r="F1616" s="37" t="s">
        <v>13378</v>
      </c>
      <c r="G1616" s="36" t="s">
        <v>17715</v>
      </c>
      <c r="H1616" s="36" t="s">
        <v>33</v>
      </c>
      <c r="I1616" s="36" t="s">
        <v>33</v>
      </c>
      <c r="J1616" s="36" t="s">
        <v>13379</v>
      </c>
      <c r="K1616" s="36" t="s">
        <v>35</v>
      </c>
      <c r="L1616" s="36" t="s">
        <v>13380</v>
      </c>
      <c r="M1616" s="36" t="s">
        <v>13381</v>
      </c>
      <c r="N1616" s="36" t="s">
        <v>40</v>
      </c>
      <c r="O1616" s="36" t="s">
        <v>38</v>
      </c>
      <c r="P1616" s="36" t="s">
        <v>38</v>
      </c>
      <c r="Q1616" s="36" t="s">
        <v>38</v>
      </c>
      <c r="R1616" s="36" t="s">
        <v>38</v>
      </c>
      <c r="S1616" s="36" t="s">
        <v>78</v>
      </c>
      <c r="T1616" s="36" t="s">
        <v>40</v>
      </c>
      <c r="U1616" s="36" t="s">
        <v>13382</v>
      </c>
      <c r="V1616" s="36" t="s">
        <v>42</v>
      </c>
      <c r="W1616" s="38">
        <v>1</v>
      </c>
      <c r="X1616" s="38">
        <v>0</v>
      </c>
      <c r="Y1616" s="39" t="s">
        <v>43</v>
      </c>
      <c r="Z1616" s="36" t="s">
        <v>13383</v>
      </c>
      <c r="AA1616" s="36" t="s">
        <v>13384</v>
      </c>
      <c r="AB1616" s="36" t="s">
        <v>46</v>
      </c>
    </row>
    <row r="1617" spans="1:28" x14ac:dyDescent="0.3">
      <c r="A1617" s="36" t="s">
        <v>27</v>
      </c>
      <c r="B1617" s="36" t="s">
        <v>28</v>
      </c>
      <c r="C1617" s="36" t="s">
        <v>57</v>
      </c>
      <c r="D1617" s="36" t="s">
        <v>58</v>
      </c>
      <c r="E1617" s="37" t="s">
        <v>59</v>
      </c>
      <c r="F1617" s="37" t="s">
        <v>60</v>
      </c>
      <c r="G1617" s="36" t="s">
        <v>17715</v>
      </c>
      <c r="H1617" s="36" t="s">
        <v>33</v>
      </c>
      <c r="I1617" s="36" t="s">
        <v>61</v>
      </c>
      <c r="J1617" s="36" t="s">
        <v>62</v>
      </c>
      <c r="K1617" s="36" t="s">
        <v>35</v>
      </c>
      <c r="L1617" s="36" t="s">
        <v>63</v>
      </c>
      <c r="M1617" s="36" t="s">
        <v>64</v>
      </c>
      <c r="N1617" s="36" t="s">
        <v>40</v>
      </c>
      <c r="O1617" s="36" t="s">
        <v>65</v>
      </c>
      <c r="P1617" s="36" t="s">
        <v>38</v>
      </c>
      <c r="Q1617" s="36" t="s">
        <v>38</v>
      </c>
      <c r="R1617" s="36" t="s">
        <v>38</v>
      </c>
      <c r="S1617" s="36" t="s">
        <v>66</v>
      </c>
      <c r="T1617" s="36" t="s">
        <v>40</v>
      </c>
      <c r="U1617" s="36" t="s">
        <v>46</v>
      </c>
      <c r="V1617" s="36" t="s">
        <v>42</v>
      </c>
      <c r="W1617" s="38">
        <v>1</v>
      </c>
      <c r="X1617" s="38">
        <v>0</v>
      </c>
      <c r="Y1617" s="39" t="s">
        <v>43</v>
      </c>
      <c r="Z1617" s="36" t="s">
        <v>67</v>
      </c>
      <c r="AA1617" s="36" t="s">
        <v>68</v>
      </c>
      <c r="AB1617" s="36" t="s">
        <v>46</v>
      </c>
    </row>
    <row r="1618" spans="1:28" x14ac:dyDescent="0.3">
      <c r="A1618" s="36" t="s">
        <v>27</v>
      </c>
      <c r="B1618" s="36" t="s">
        <v>28</v>
      </c>
      <c r="C1618" s="40" t="s">
        <v>555</v>
      </c>
      <c r="D1618" s="40" t="s">
        <v>17870</v>
      </c>
      <c r="E1618" s="37" t="s">
        <v>17177</v>
      </c>
      <c r="F1618" s="37" t="s">
        <v>17178</v>
      </c>
      <c r="G1618" s="36" t="s">
        <v>17718</v>
      </c>
      <c r="H1618" s="36" t="s">
        <v>27</v>
      </c>
      <c r="I1618" s="36" t="s">
        <v>27</v>
      </c>
      <c r="J1618" s="36" t="s">
        <v>17179</v>
      </c>
      <c r="K1618" s="36" t="s">
        <v>9569</v>
      </c>
      <c r="L1618" s="36" t="s">
        <v>17180</v>
      </c>
      <c r="M1618" s="36" t="s">
        <v>17458</v>
      </c>
      <c r="N1618" s="36" t="s">
        <v>235</v>
      </c>
      <c r="O1618" s="36" t="s">
        <v>235</v>
      </c>
      <c r="P1618" s="36" t="s">
        <v>235</v>
      </c>
      <c r="Q1618" s="36" t="s">
        <v>235</v>
      </c>
      <c r="R1618" s="36" t="s">
        <v>235</v>
      </c>
      <c r="S1618" s="36" t="s">
        <v>767</v>
      </c>
      <c r="T1618" s="36" t="s">
        <v>40</v>
      </c>
      <c r="U1618" s="36" t="s">
        <v>46</v>
      </c>
      <c r="V1618" s="36" t="s">
        <v>42</v>
      </c>
      <c r="W1618" s="38">
        <v>2</v>
      </c>
      <c r="X1618" s="38">
        <v>2</v>
      </c>
      <c r="Y1618" s="39" t="s">
        <v>43</v>
      </c>
      <c r="Z1618" s="36" t="s">
        <v>17181</v>
      </c>
      <c r="AA1618" s="36" t="s">
        <v>17182</v>
      </c>
      <c r="AB1618" s="36" t="s">
        <v>46</v>
      </c>
    </row>
    <row r="1619" spans="1:28" ht="27.6" x14ac:dyDescent="0.3">
      <c r="A1619" s="36" t="s">
        <v>27</v>
      </c>
      <c r="B1619" s="36" t="s">
        <v>28</v>
      </c>
      <c r="C1619" s="36" t="s">
        <v>47</v>
      </c>
      <c r="D1619" s="36" t="s">
        <v>48</v>
      </c>
      <c r="E1619" s="37" t="s">
        <v>49</v>
      </c>
      <c r="F1619" s="37" t="s">
        <v>50</v>
      </c>
      <c r="G1619" s="36" t="s">
        <v>17715</v>
      </c>
      <c r="H1619" s="36" t="s">
        <v>33</v>
      </c>
      <c r="I1619" s="36" t="s">
        <v>33</v>
      </c>
      <c r="J1619" s="36" t="s">
        <v>51</v>
      </c>
      <c r="K1619" s="36" t="s">
        <v>35</v>
      </c>
      <c r="L1619" s="36" t="s">
        <v>52</v>
      </c>
      <c r="M1619" s="36" t="s">
        <v>53</v>
      </c>
      <c r="N1619" s="36" t="s">
        <v>54</v>
      </c>
      <c r="O1619" s="36" t="s">
        <v>54</v>
      </c>
      <c r="P1619" s="36" t="s">
        <v>54</v>
      </c>
      <c r="Q1619" s="36" t="s">
        <v>54</v>
      </c>
      <c r="R1619" s="36" t="s">
        <v>54</v>
      </c>
      <c r="S1619" s="36" t="s">
        <v>54</v>
      </c>
      <c r="T1619" s="36" t="s">
        <v>54</v>
      </c>
      <c r="U1619" s="36" t="s">
        <v>46</v>
      </c>
      <c r="V1619" s="36" t="s">
        <v>55</v>
      </c>
      <c r="W1619" s="38">
        <v>0</v>
      </c>
      <c r="X1619" s="38">
        <v>0</v>
      </c>
      <c r="Y1619" s="39" t="s">
        <v>56</v>
      </c>
      <c r="Z1619" s="37" t="s">
        <v>17872</v>
      </c>
      <c r="AA1619" s="36" t="s">
        <v>46</v>
      </c>
      <c r="AB1619" s="36" t="s">
        <v>46</v>
      </c>
    </row>
    <row r="1620" spans="1:28" x14ac:dyDescent="0.3">
      <c r="A1620" s="36" t="s">
        <v>27</v>
      </c>
      <c r="B1620" s="36" t="s">
        <v>28</v>
      </c>
      <c r="C1620" s="36" t="s">
        <v>57</v>
      </c>
      <c r="D1620" s="36" t="s">
        <v>9756</v>
      </c>
      <c r="E1620" s="37" t="s">
        <v>9757</v>
      </c>
      <c r="F1620" s="37" t="s">
        <v>9758</v>
      </c>
      <c r="G1620" s="36" t="s">
        <v>17718</v>
      </c>
      <c r="H1620" s="36" t="s">
        <v>27</v>
      </c>
      <c r="I1620" s="36" t="s">
        <v>27</v>
      </c>
      <c r="J1620" s="36" t="s">
        <v>9759</v>
      </c>
      <c r="K1620" s="36" t="s">
        <v>9569</v>
      </c>
      <c r="L1620" s="36" t="s">
        <v>9760</v>
      </c>
      <c r="M1620" s="36" t="s">
        <v>9761</v>
      </c>
      <c r="N1620" s="36" t="s">
        <v>4529</v>
      </c>
      <c r="O1620" s="36" t="s">
        <v>4529</v>
      </c>
      <c r="P1620" s="36" t="s">
        <v>4529</v>
      </c>
      <c r="Q1620" s="36" t="s">
        <v>4529</v>
      </c>
      <c r="R1620" s="36" t="s">
        <v>4529</v>
      </c>
      <c r="S1620" s="36" t="s">
        <v>40</v>
      </c>
      <c r="T1620" s="36" t="s">
        <v>40</v>
      </c>
      <c r="U1620" s="36" t="s">
        <v>9762</v>
      </c>
      <c r="V1620" s="36" t="s">
        <v>42</v>
      </c>
      <c r="W1620" s="38">
        <v>1</v>
      </c>
      <c r="X1620" s="38">
        <v>0</v>
      </c>
      <c r="Y1620" s="39" t="s">
        <v>43</v>
      </c>
      <c r="Z1620" s="36" t="s">
        <v>9763</v>
      </c>
      <c r="AA1620" s="36" t="s">
        <v>9764</v>
      </c>
      <c r="AB1620" s="36" t="s">
        <v>46</v>
      </c>
    </row>
    <row r="1621" spans="1:28" x14ac:dyDescent="0.3">
      <c r="A1621" s="36" t="s">
        <v>27</v>
      </c>
      <c r="B1621" s="36" t="s">
        <v>28</v>
      </c>
      <c r="C1621" s="36" t="s">
        <v>555</v>
      </c>
      <c r="D1621" s="36" t="s">
        <v>17624</v>
      </c>
      <c r="E1621" s="37" t="s">
        <v>17625</v>
      </c>
      <c r="F1621" s="37" t="s">
        <v>17626</v>
      </c>
      <c r="G1621" s="36" t="s">
        <v>17715</v>
      </c>
      <c r="H1621" s="36" t="s">
        <v>6381</v>
      </c>
      <c r="I1621" s="36" t="s">
        <v>6460</v>
      </c>
      <c r="J1621" s="36" t="s">
        <v>6460</v>
      </c>
      <c r="K1621" s="36" t="s">
        <v>6461</v>
      </c>
      <c r="L1621" s="36" t="s">
        <v>17627</v>
      </c>
      <c r="M1621" s="36" t="s">
        <v>17628</v>
      </c>
      <c r="N1621" s="36" t="s">
        <v>235</v>
      </c>
      <c r="O1621" s="36" t="s">
        <v>235</v>
      </c>
      <c r="P1621" s="36" t="s">
        <v>235</v>
      </c>
      <c r="Q1621" s="36" t="s">
        <v>235</v>
      </c>
      <c r="R1621" s="36" t="s">
        <v>235</v>
      </c>
      <c r="S1621" s="36" t="s">
        <v>767</v>
      </c>
      <c r="T1621" s="36" t="s">
        <v>40</v>
      </c>
      <c r="U1621" s="36" t="s">
        <v>46</v>
      </c>
      <c r="V1621" s="36" t="s">
        <v>42</v>
      </c>
      <c r="W1621" s="38">
        <v>2</v>
      </c>
      <c r="X1621" s="38">
        <v>4</v>
      </c>
      <c r="Y1621" s="39" t="s">
        <v>43</v>
      </c>
      <c r="Z1621" s="36" t="s">
        <v>17629</v>
      </c>
      <c r="AA1621" s="36" t="s">
        <v>6463</v>
      </c>
      <c r="AB1621" s="36" t="s">
        <v>46</v>
      </c>
    </row>
    <row r="1622" spans="1:28" x14ac:dyDescent="0.3">
      <c r="A1622" s="36" t="s">
        <v>2370</v>
      </c>
      <c r="B1622" s="36" t="s">
        <v>28</v>
      </c>
      <c r="C1622" s="36" t="s">
        <v>330</v>
      </c>
      <c r="D1622" s="36" t="s">
        <v>10198</v>
      </c>
      <c r="E1622" s="37" t="s">
        <v>10199</v>
      </c>
      <c r="F1622" s="37" t="s">
        <v>9048</v>
      </c>
      <c r="G1622" s="36" t="s">
        <v>17716</v>
      </c>
      <c r="H1622" s="36" t="s">
        <v>2370</v>
      </c>
      <c r="I1622" s="36" t="s">
        <v>2370</v>
      </c>
      <c r="J1622" s="36" t="s">
        <v>10200</v>
      </c>
      <c r="K1622" s="36" t="s">
        <v>10201</v>
      </c>
      <c r="L1622" s="36" t="s">
        <v>10202</v>
      </c>
      <c r="M1622" s="36" t="s">
        <v>10203</v>
      </c>
      <c r="N1622" s="36" t="s">
        <v>5270</v>
      </c>
      <c r="O1622" s="36" t="s">
        <v>5270</v>
      </c>
      <c r="P1622" s="36" t="s">
        <v>5270</v>
      </c>
      <c r="Q1622" s="36" t="s">
        <v>5270</v>
      </c>
      <c r="R1622" s="36" t="s">
        <v>5270</v>
      </c>
      <c r="S1622" s="36" t="s">
        <v>311</v>
      </c>
      <c r="T1622" s="36" t="s">
        <v>40</v>
      </c>
      <c r="U1622" s="36" t="s">
        <v>46</v>
      </c>
      <c r="V1622" s="36" t="s">
        <v>42</v>
      </c>
      <c r="W1622" s="38">
        <v>5</v>
      </c>
      <c r="X1622" s="38">
        <v>3</v>
      </c>
      <c r="Y1622" s="39" t="s">
        <v>43</v>
      </c>
      <c r="Z1622" s="36" t="s">
        <v>10204</v>
      </c>
      <c r="AA1622" s="36" t="s">
        <v>10205</v>
      </c>
      <c r="AB1622" s="36" t="s">
        <v>46</v>
      </c>
    </row>
    <row r="1623" spans="1:28" x14ac:dyDescent="0.3">
      <c r="A1623" s="36" t="s">
        <v>2370</v>
      </c>
      <c r="B1623" s="36" t="s">
        <v>28</v>
      </c>
      <c r="C1623" s="36" t="s">
        <v>330</v>
      </c>
      <c r="D1623" s="36" t="s">
        <v>10165</v>
      </c>
      <c r="E1623" s="37" t="s">
        <v>10166</v>
      </c>
      <c r="F1623" s="37" t="s">
        <v>4376</v>
      </c>
      <c r="G1623" s="36" t="s">
        <v>17716</v>
      </c>
      <c r="H1623" s="36" t="s">
        <v>2370</v>
      </c>
      <c r="I1623" s="36" t="s">
        <v>2370</v>
      </c>
      <c r="J1623" s="36" t="s">
        <v>10167</v>
      </c>
      <c r="K1623" s="36" t="s">
        <v>10168</v>
      </c>
      <c r="L1623" s="36" t="s">
        <v>10169</v>
      </c>
      <c r="M1623" s="36" t="s">
        <v>10170</v>
      </c>
      <c r="N1623" s="36" t="s">
        <v>337</v>
      </c>
      <c r="O1623" s="36" t="s">
        <v>337</v>
      </c>
      <c r="P1623" s="36" t="s">
        <v>337</v>
      </c>
      <c r="Q1623" s="36" t="s">
        <v>337</v>
      </c>
      <c r="R1623" s="36" t="s">
        <v>337</v>
      </c>
      <c r="S1623" s="36" t="s">
        <v>320</v>
      </c>
      <c r="T1623" s="36" t="s">
        <v>40</v>
      </c>
      <c r="U1623" s="36" t="s">
        <v>46</v>
      </c>
      <c r="V1623" s="36" t="s">
        <v>42</v>
      </c>
      <c r="W1623" s="38">
        <v>4</v>
      </c>
      <c r="X1623" s="38">
        <v>4</v>
      </c>
      <c r="Y1623" s="39" t="s">
        <v>43</v>
      </c>
      <c r="Z1623" s="36" t="s">
        <v>10171</v>
      </c>
      <c r="AA1623" s="36" t="s">
        <v>10172</v>
      </c>
      <c r="AB1623" s="36" t="s">
        <v>10173</v>
      </c>
    </row>
    <row r="1624" spans="1:28" x14ac:dyDescent="0.3">
      <c r="A1624" s="36" t="s">
        <v>2370</v>
      </c>
      <c r="B1624" s="36" t="s">
        <v>28</v>
      </c>
      <c r="C1624" s="36" t="s">
        <v>226</v>
      </c>
      <c r="D1624" s="36" t="s">
        <v>2393</v>
      </c>
      <c r="E1624" s="37" t="s">
        <v>2394</v>
      </c>
      <c r="F1624" s="37" t="s">
        <v>2395</v>
      </c>
      <c r="G1624" s="36" t="s">
        <v>17716</v>
      </c>
      <c r="H1624" s="36" t="s">
        <v>2374</v>
      </c>
      <c r="I1624" s="36" t="s">
        <v>2374</v>
      </c>
      <c r="J1624" s="36" t="s">
        <v>2396</v>
      </c>
      <c r="K1624" s="36" t="s">
        <v>2397</v>
      </c>
      <c r="L1624" s="36" t="s">
        <v>2398</v>
      </c>
      <c r="M1624" s="36" t="s">
        <v>2399</v>
      </c>
      <c r="N1624" s="36" t="s">
        <v>337</v>
      </c>
      <c r="O1624" s="36" t="s">
        <v>337</v>
      </c>
      <c r="P1624" s="36" t="s">
        <v>337</v>
      </c>
      <c r="Q1624" s="36" t="s">
        <v>337</v>
      </c>
      <c r="R1624" s="36" t="s">
        <v>337</v>
      </c>
      <c r="S1624" s="36" t="s">
        <v>320</v>
      </c>
      <c r="T1624" s="36" t="s">
        <v>40</v>
      </c>
      <c r="U1624" s="36" t="s">
        <v>46</v>
      </c>
      <c r="V1624" s="36" t="s">
        <v>42</v>
      </c>
      <c r="W1624" s="38">
        <v>3</v>
      </c>
      <c r="X1624" s="38">
        <v>2</v>
      </c>
      <c r="Y1624" s="39" t="s">
        <v>43</v>
      </c>
      <c r="Z1624" s="36" t="s">
        <v>2400</v>
      </c>
      <c r="AA1624" s="36" t="s">
        <v>2401</v>
      </c>
      <c r="AB1624" s="36" t="s">
        <v>46</v>
      </c>
    </row>
    <row r="1625" spans="1:28" x14ac:dyDescent="0.3">
      <c r="A1625" s="36" t="s">
        <v>2370</v>
      </c>
      <c r="B1625" s="36" t="s">
        <v>28</v>
      </c>
      <c r="C1625" s="36" t="s">
        <v>226</v>
      </c>
      <c r="D1625" s="36" t="s">
        <v>17340</v>
      </c>
      <c r="E1625" s="37" t="s">
        <v>10122</v>
      </c>
      <c r="F1625" s="37" t="s">
        <v>3471</v>
      </c>
      <c r="G1625" s="36" t="s">
        <v>17716</v>
      </c>
      <c r="H1625" s="36" t="s">
        <v>2370</v>
      </c>
      <c r="I1625" s="36" t="s">
        <v>10123</v>
      </c>
      <c r="J1625" s="36" t="s">
        <v>10123</v>
      </c>
      <c r="K1625" s="36" t="s">
        <v>10124</v>
      </c>
      <c r="L1625" s="36" t="s">
        <v>10125</v>
      </c>
      <c r="M1625" s="36" t="s">
        <v>10126</v>
      </c>
      <c r="N1625" s="36" t="s">
        <v>337</v>
      </c>
      <c r="O1625" s="36" t="s">
        <v>337</v>
      </c>
      <c r="P1625" s="36" t="s">
        <v>337</v>
      </c>
      <c r="Q1625" s="36" t="s">
        <v>337</v>
      </c>
      <c r="R1625" s="36" t="s">
        <v>337</v>
      </c>
      <c r="S1625" s="36" t="s">
        <v>320</v>
      </c>
      <c r="T1625" s="36" t="s">
        <v>40</v>
      </c>
      <c r="U1625" s="36" t="s">
        <v>46</v>
      </c>
      <c r="V1625" s="36" t="s">
        <v>42</v>
      </c>
      <c r="W1625" s="38">
        <v>2</v>
      </c>
      <c r="X1625" s="38">
        <v>2</v>
      </c>
      <c r="Y1625" s="39" t="s">
        <v>43</v>
      </c>
      <c r="Z1625" s="36" t="s">
        <v>10127</v>
      </c>
      <c r="AA1625" s="36" t="s">
        <v>10128</v>
      </c>
      <c r="AB1625" s="36" t="s">
        <v>46</v>
      </c>
    </row>
    <row r="1626" spans="1:28" x14ac:dyDescent="0.3">
      <c r="A1626" s="36" t="s">
        <v>2370</v>
      </c>
      <c r="B1626" s="36" t="s">
        <v>28</v>
      </c>
      <c r="C1626" s="36" t="s">
        <v>226</v>
      </c>
      <c r="D1626" s="36" t="s">
        <v>6608</v>
      </c>
      <c r="E1626" s="37" t="s">
        <v>6609</v>
      </c>
      <c r="F1626" s="37" t="s">
        <v>6610</v>
      </c>
      <c r="G1626" s="36" t="s">
        <v>17716</v>
      </c>
      <c r="H1626" s="36" t="s">
        <v>6537</v>
      </c>
      <c r="I1626" s="36" t="s">
        <v>6611</v>
      </c>
      <c r="J1626" s="36" t="s">
        <v>6612</v>
      </c>
      <c r="K1626" s="36" t="s">
        <v>6613</v>
      </c>
      <c r="L1626" s="36" t="s">
        <v>6614</v>
      </c>
      <c r="M1626" s="36" t="s">
        <v>6615</v>
      </c>
      <c r="N1626" s="36" t="s">
        <v>337</v>
      </c>
      <c r="O1626" s="36" t="s">
        <v>337</v>
      </c>
      <c r="P1626" s="36" t="s">
        <v>337</v>
      </c>
      <c r="Q1626" s="36" t="s">
        <v>337</v>
      </c>
      <c r="R1626" s="36" t="s">
        <v>337</v>
      </c>
      <c r="S1626" s="36" t="s">
        <v>320</v>
      </c>
      <c r="T1626" s="36" t="s">
        <v>40</v>
      </c>
      <c r="U1626" s="36" t="s">
        <v>46</v>
      </c>
      <c r="V1626" s="36" t="s">
        <v>42</v>
      </c>
      <c r="W1626" s="38">
        <v>3</v>
      </c>
      <c r="X1626" s="38">
        <v>2</v>
      </c>
      <c r="Y1626" s="39" t="s">
        <v>43</v>
      </c>
      <c r="Z1626" s="36" t="s">
        <v>6616</v>
      </c>
      <c r="AA1626" s="36" t="s">
        <v>6617</v>
      </c>
      <c r="AB1626" s="36" t="s">
        <v>6618</v>
      </c>
    </row>
    <row r="1627" spans="1:28" x14ac:dyDescent="0.3">
      <c r="A1627" s="36" t="s">
        <v>2370</v>
      </c>
      <c r="B1627" s="36" t="s">
        <v>28</v>
      </c>
      <c r="C1627" s="36" t="s">
        <v>226</v>
      </c>
      <c r="D1627" s="36" t="s">
        <v>10067</v>
      </c>
      <c r="E1627" s="37" t="s">
        <v>10068</v>
      </c>
      <c r="F1627" s="37" t="s">
        <v>10069</v>
      </c>
      <c r="G1627" s="36" t="s">
        <v>17716</v>
      </c>
      <c r="H1627" s="36" t="s">
        <v>2370</v>
      </c>
      <c r="I1627" s="36" t="s">
        <v>10070</v>
      </c>
      <c r="J1627" s="36" t="s">
        <v>10071</v>
      </c>
      <c r="K1627" s="36" t="s">
        <v>10072</v>
      </c>
      <c r="L1627" s="36" t="s">
        <v>17339</v>
      </c>
      <c r="M1627" s="36" t="s">
        <v>10073</v>
      </c>
      <c r="N1627" s="36" t="s">
        <v>337</v>
      </c>
      <c r="O1627" s="36" t="s">
        <v>337</v>
      </c>
      <c r="P1627" s="36" t="s">
        <v>337</v>
      </c>
      <c r="Q1627" s="36" t="s">
        <v>337</v>
      </c>
      <c r="R1627" s="36" t="s">
        <v>337</v>
      </c>
      <c r="S1627" s="36" t="s">
        <v>320</v>
      </c>
      <c r="T1627" s="36" t="s">
        <v>40</v>
      </c>
      <c r="U1627" s="36" t="s">
        <v>46</v>
      </c>
      <c r="V1627" s="36" t="s">
        <v>42</v>
      </c>
      <c r="W1627" s="38">
        <v>2</v>
      </c>
      <c r="X1627" s="38">
        <v>2</v>
      </c>
      <c r="Y1627" s="39" t="s">
        <v>43</v>
      </c>
      <c r="Z1627" s="36" t="s">
        <v>10074</v>
      </c>
      <c r="AA1627" s="36" t="s">
        <v>10075</v>
      </c>
      <c r="AB1627" s="36" t="s">
        <v>46</v>
      </c>
    </row>
    <row r="1628" spans="1:28" x14ac:dyDescent="0.3">
      <c r="A1628" s="36" t="s">
        <v>2370</v>
      </c>
      <c r="B1628" s="36" t="s">
        <v>28</v>
      </c>
      <c r="C1628" s="36" t="s">
        <v>226</v>
      </c>
      <c r="D1628" s="36" t="s">
        <v>15471</v>
      </c>
      <c r="E1628" s="37" t="s">
        <v>15472</v>
      </c>
      <c r="F1628" s="37" t="s">
        <v>4657</v>
      </c>
      <c r="G1628" s="36" t="s">
        <v>17716</v>
      </c>
      <c r="H1628" s="36" t="s">
        <v>2370</v>
      </c>
      <c r="I1628" s="36" t="s">
        <v>15473</v>
      </c>
      <c r="J1628" s="36" t="s">
        <v>15474</v>
      </c>
      <c r="K1628" s="36" t="s">
        <v>15475</v>
      </c>
      <c r="L1628" s="36" t="s">
        <v>15476</v>
      </c>
      <c r="M1628" s="36" t="s">
        <v>15477</v>
      </c>
      <c r="N1628" s="36" t="s">
        <v>337</v>
      </c>
      <c r="O1628" s="36" t="s">
        <v>337</v>
      </c>
      <c r="P1628" s="36" t="s">
        <v>337</v>
      </c>
      <c r="Q1628" s="36" t="s">
        <v>337</v>
      </c>
      <c r="R1628" s="36" t="s">
        <v>337</v>
      </c>
      <c r="S1628" s="36" t="s">
        <v>320</v>
      </c>
      <c r="T1628" s="36" t="s">
        <v>40</v>
      </c>
      <c r="U1628" s="36" t="s">
        <v>46</v>
      </c>
      <c r="V1628" s="36" t="s">
        <v>42</v>
      </c>
      <c r="W1628" s="38">
        <v>2</v>
      </c>
      <c r="X1628" s="38">
        <v>2</v>
      </c>
      <c r="Y1628" s="39" t="s">
        <v>43</v>
      </c>
      <c r="Z1628" s="36" t="s">
        <v>15478</v>
      </c>
      <c r="AA1628" s="36" t="s">
        <v>15479</v>
      </c>
      <c r="AB1628" s="36" t="s">
        <v>46</v>
      </c>
    </row>
    <row r="1629" spans="1:28" x14ac:dyDescent="0.3">
      <c r="A1629" s="36" t="s">
        <v>2370</v>
      </c>
      <c r="B1629" s="36" t="s">
        <v>28</v>
      </c>
      <c r="C1629" s="36" t="s">
        <v>226</v>
      </c>
      <c r="D1629" s="36" t="s">
        <v>10224</v>
      </c>
      <c r="E1629" s="37" t="s">
        <v>10225</v>
      </c>
      <c r="F1629" s="37" t="s">
        <v>10226</v>
      </c>
      <c r="G1629" s="36" t="s">
        <v>17716</v>
      </c>
      <c r="H1629" s="36" t="s">
        <v>2370</v>
      </c>
      <c r="I1629" s="36" t="s">
        <v>10227</v>
      </c>
      <c r="J1629" s="36" t="s">
        <v>9962</v>
      </c>
      <c r="K1629" s="36" t="s">
        <v>10228</v>
      </c>
      <c r="L1629" s="36" t="s">
        <v>10229</v>
      </c>
      <c r="M1629" s="36" t="s">
        <v>10230</v>
      </c>
      <c r="N1629" s="36" t="s">
        <v>337</v>
      </c>
      <c r="O1629" s="36" t="s">
        <v>337</v>
      </c>
      <c r="P1629" s="36" t="s">
        <v>337</v>
      </c>
      <c r="Q1629" s="36" t="s">
        <v>337</v>
      </c>
      <c r="R1629" s="36" t="s">
        <v>337</v>
      </c>
      <c r="S1629" s="36" t="s">
        <v>320</v>
      </c>
      <c r="T1629" s="36" t="s">
        <v>40</v>
      </c>
      <c r="U1629" s="36" t="s">
        <v>46</v>
      </c>
      <c r="V1629" s="36" t="s">
        <v>42</v>
      </c>
      <c r="W1629" s="38">
        <v>2</v>
      </c>
      <c r="X1629" s="38">
        <v>2</v>
      </c>
      <c r="Y1629" s="39" t="s">
        <v>43</v>
      </c>
      <c r="Z1629" s="36" t="s">
        <v>10231</v>
      </c>
      <c r="AA1629" s="36" t="s">
        <v>10232</v>
      </c>
      <c r="AB1629" s="36" t="s">
        <v>46</v>
      </c>
    </row>
    <row r="1630" spans="1:28" x14ac:dyDescent="0.3">
      <c r="A1630" s="36" t="s">
        <v>2370</v>
      </c>
      <c r="B1630" s="36" t="s">
        <v>28</v>
      </c>
      <c r="C1630" s="36" t="s">
        <v>555</v>
      </c>
      <c r="D1630" s="36" t="s">
        <v>6534</v>
      </c>
      <c r="E1630" s="37" t="s">
        <v>6535</v>
      </c>
      <c r="F1630" s="37" t="s">
        <v>6536</v>
      </c>
      <c r="G1630" s="36" t="s">
        <v>17716</v>
      </c>
      <c r="H1630" s="36" t="s">
        <v>6537</v>
      </c>
      <c r="I1630" s="36" t="s">
        <v>6538</v>
      </c>
      <c r="J1630" s="36" t="s">
        <v>6539</v>
      </c>
      <c r="K1630" s="36" t="s">
        <v>6540</v>
      </c>
      <c r="L1630" s="36" t="s">
        <v>6541</v>
      </c>
      <c r="M1630" s="36" t="s">
        <v>6542</v>
      </c>
      <c r="N1630" s="36" t="s">
        <v>337</v>
      </c>
      <c r="O1630" s="36" t="s">
        <v>337</v>
      </c>
      <c r="P1630" s="36" t="s">
        <v>337</v>
      </c>
      <c r="Q1630" s="36" t="s">
        <v>337</v>
      </c>
      <c r="R1630" s="36" t="s">
        <v>337</v>
      </c>
      <c r="S1630" s="36" t="s">
        <v>320</v>
      </c>
      <c r="T1630" s="36" t="s">
        <v>40</v>
      </c>
      <c r="U1630" s="36" t="s">
        <v>46</v>
      </c>
      <c r="V1630" s="36" t="s">
        <v>42</v>
      </c>
      <c r="W1630" s="38">
        <v>2</v>
      </c>
      <c r="X1630" s="38">
        <v>1</v>
      </c>
      <c r="Y1630" s="39" t="s">
        <v>43</v>
      </c>
      <c r="Z1630" s="36" t="s">
        <v>6543</v>
      </c>
      <c r="AA1630" s="36" t="s">
        <v>6544</v>
      </c>
      <c r="AB1630" s="36" t="s">
        <v>46</v>
      </c>
    </row>
    <row r="1631" spans="1:28" x14ac:dyDescent="0.3">
      <c r="A1631" s="36" t="s">
        <v>2370</v>
      </c>
      <c r="B1631" s="36" t="s">
        <v>28</v>
      </c>
      <c r="C1631" s="36" t="s">
        <v>226</v>
      </c>
      <c r="D1631" s="36" t="s">
        <v>13459</v>
      </c>
      <c r="E1631" s="37" t="s">
        <v>13460</v>
      </c>
      <c r="F1631" s="37" t="s">
        <v>13461</v>
      </c>
      <c r="G1631" s="36" t="s">
        <v>17717</v>
      </c>
      <c r="H1631" s="36" t="s">
        <v>8651</v>
      </c>
      <c r="I1631" s="36" t="s">
        <v>13462</v>
      </c>
      <c r="J1631" s="36" t="s">
        <v>13463</v>
      </c>
      <c r="K1631" s="36" t="s">
        <v>13464</v>
      </c>
      <c r="L1631" s="36" t="s">
        <v>13465</v>
      </c>
      <c r="M1631" s="36" t="s">
        <v>13466</v>
      </c>
      <c r="N1631" s="36" t="s">
        <v>337</v>
      </c>
      <c r="O1631" s="36" t="s">
        <v>337</v>
      </c>
      <c r="P1631" s="36" t="s">
        <v>337</v>
      </c>
      <c r="Q1631" s="36" t="s">
        <v>337</v>
      </c>
      <c r="R1631" s="36" t="s">
        <v>337</v>
      </c>
      <c r="S1631" s="36" t="s">
        <v>320</v>
      </c>
      <c r="T1631" s="36" t="s">
        <v>40</v>
      </c>
      <c r="U1631" s="36" t="s">
        <v>46</v>
      </c>
      <c r="V1631" s="36" t="s">
        <v>42</v>
      </c>
      <c r="W1631" s="38">
        <v>3</v>
      </c>
      <c r="X1631" s="38">
        <v>2</v>
      </c>
      <c r="Y1631" s="39" t="s">
        <v>43</v>
      </c>
      <c r="Z1631" s="36" t="s">
        <v>13467</v>
      </c>
      <c r="AA1631" s="36" t="s">
        <v>13468</v>
      </c>
      <c r="AB1631" s="36" t="s">
        <v>46</v>
      </c>
    </row>
    <row r="1632" spans="1:28" x14ac:dyDescent="0.3">
      <c r="A1632" s="36" t="s">
        <v>2370</v>
      </c>
      <c r="B1632" s="36" t="s">
        <v>28</v>
      </c>
      <c r="C1632" s="36" t="s">
        <v>226</v>
      </c>
      <c r="D1632" s="36" t="s">
        <v>10040</v>
      </c>
      <c r="E1632" s="37" t="s">
        <v>10041</v>
      </c>
      <c r="F1632" s="37" t="s">
        <v>10042</v>
      </c>
      <c r="G1632" s="36" t="s">
        <v>17716</v>
      </c>
      <c r="H1632" s="36" t="s">
        <v>2370</v>
      </c>
      <c r="I1632" s="36" t="s">
        <v>10043</v>
      </c>
      <c r="J1632" s="36" t="s">
        <v>10044</v>
      </c>
      <c r="K1632" s="36" t="s">
        <v>10045</v>
      </c>
      <c r="L1632" s="36" t="s">
        <v>10046</v>
      </c>
      <c r="M1632" s="36" t="s">
        <v>10047</v>
      </c>
      <c r="N1632" s="36" t="s">
        <v>337</v>
      </c>
      <c r="O1632" s="36" t="s">
        <v>337</v>
      </c>
      <c r="P1632" s="36" t="s">
        <v>337</v>
      </c>
      <c r="Q1632" s="36" t="s">
        <v>337</v>
      </c>
      <c r="R1632" s="36" t="s">
        <v>337</v>
      </c>
      <c r="S1632" s="36" t="s">
        <v>320</v>
      </c>
      <c r="T1632" s="36" t="s">
        <v>40</v>
      </c>
      <c r="U1632" s="36" t="s">
        <v>46</v>
      </c>
      <c r="V1632" s="36" t="s">
        <v>42</v>
      </c>
      <c r="W1632" s="38">
        <v>3</v>
      </c>
      <c r="X1632" s="38">
        <v>2</v>
      </c>
      <c r="Y1632" s="39" t="s">
        <v>43</v>
      </c>
      <c r="Z1632" s="36" t="s">
        <v>10048</v>
      </c>
      <c r="AA1632" s="36" t="s">
        <v>10049</v>
      </c>
      <c r="AB1632" s="36" t="s">
        <v>46</v>
      </c>
    </row>
    <row r="1633" spans="1:28" x14ac:dyDescent="0.3">
      <c r="A1633" s="36" t="s">
        <v>2370</v>
      </c>
      <c r="B1633" s="36" t="s">
        <v>28</v>
      </c>
      <c r="C1633" s="36" t="s">
        <v>226</v>
      </c>
      <c r="D1633" s="36" t="s">
        <v>13469</v>
      </c>
      <c r="E1633" s="37" t="s">
        <v>13470</v>
      </c>
      <c r="F1633" s="37" t="s">
        <v>7749</v>
      </c>
      <c r="G1633" s="36" t="s">
        <v>17717</v>
      </c>
      <c r="H1633" s="36" t="s">
        <v>6506</v>
      </c>
      <c r="I1633" s="36" t="s">
        <v>13471</v>
      </c>
      <c r="J1633" s="36" t="s">
        <v>13472</v>
      </c>
      <c r="K1633" s="36" t="s">
        <v>13473</v>
      </c>
      <c r="L1633" s="36" t="s">
        <v>13474</v>
      </c>
      <c r="M1633" s="36" t="s">
        <v>13475</v>
      </c>
      <c r="N1633" s="36" t="s">
        <v>337</v>
      </c>
      <c r="O1633" s="36" t="s">
        <v>337</v>
      </c>
      <c r="P1633" s="36" t="s">
        <v>337</v>
      </c>
      <c r="Q1633" s="36" t="s">
        <v>337</v>
      </c>
      <c r="R1633" s="36" t="s">
        <v>337</v>
      </c>
      <c r="S1633" s="36" t="s">
        <v>320</v>
      </c>
      <c r="T1633" s="36" t="s">
        <v>40</v>
      </c>
      <c r="U1633" s="36" t="s">
        <v>46</v>
      </c>
      <c r="V1633" s="36" t="s">
        <v>42</v>
      </c>
      <c r="W1633" s="38">
        <v>2</v>
      </c>
      <c r="X1633" s="38">
        <v>2</v>
      </c>
      <c r="Y1633" s="39" t="s">
        <v>43</v>
      </c>
      <c r="Z1633" s="36" t="s">
        <v>13476</v>
      </c>
      <c r="AA1633" s="36" t="s">
        <v>13477</v>
      </c>
      <c r="AB1633" s="36" t="s">
        <v>46</v>
      </c>
    </row>
    <row r="1634" spans="1:28" x14ac:dyDescent="0.3">
      <c r="A1634" s="36" t="s">
        <v>2370</v>
      </c>
      <c r="B1634" s="36" t="s">
        <v>28</v>
      </c>
      <c r="C1634" s="36" t="s">
        <v>226</v>
      </c>
      <c r="D1634" s="36" t="s">
        <v>17341</v>
      </c>
      <c r="E1634" s="37" t="s">
        <v>10182</v>
      </c>
      <c r="F1634" s="37" t="s">
        <v>10183</v>
      </c>
      <c r="G1634" s="36" t="s">
        <v>17716</v>
      </c>
      <c r="H1634" s="36" t="s">
        <v>2370</v>
      </c>
      <c r="I1634" s="36" t="s">
        <v>2370</v>
      </c>
      <c r="J1634" s="36" t="s">
        <v>10184</v>
      </c>
      <c r="K1634" s="36" t="s">
        <v>10185</v>
      </c>
      <c r="L1634" s="36" t="s">
        <v>10186</v>
      </c>
      <c r="M1634" s="36" t="s">
        <v>10187</v>
      </c>
      <c r="N1634" s="36" t="s">
        <v>337</v>
      </c>
      <c r="O1634" s="36" t="s">
        <v>337</v>
      </c>
      <c r="P1634" s="36" t="s">
        <v>337</v>
      </c>
      <c r="Q1634" s="36" t="s">
        <v>337</v>
      </c>
      <c r="R1634" s="36" t="s">
        <v>337</v>
      </c>
      <c r="S1634" s="36" t="s">
        <v>320</v>
      </c>
      <c r="T1634" s="36" t="s">
        <v>40</v>
      </c>
      <c r="U1634" s="36" t="s">
        <v>46</v>
      </c>
      <c r="V1634" s="36" t="s">
        <v>42</v>
      </c>
      <c r="W1634" s="38">
        <v>3</v>
      </c>
      <c r="X1634" s="38">
        <v>2</v>
      </c>
      <c r="Y1634" s="39" t="s">
        <v>43</v>
      </c>
      <c r="Z1634" s="36" t="s">
        <v>10188</v>
      </c>
      <c r="AA1634" s="36" t="s">
        <v>10189</v>
      </c>
      <c r="AB1634" s="36" t="s">
        <v>46</v>
      </c>
    </row>
    <row r="1635" spans="1:28" x14ac:dyDescent="0.3">
      <c r="A1635" s="36" t="s">
        <v>2370</v>
      </c>
      <c r="B1635" s="36" t="s">
        <v>28</v>
      </c>
      <c r="C1635" s="36" t="s">
        <v>226</v>
      </c>
      <c r="D1635" s="36" t="s">
        <v>10149</v>
      </c>
      <c r="E1635" s="37" t="s">
        <v>10150</v>
      </c>
      <c r="F1635" s="37" t="s">
        <v>10151</v>
      </c>
      <c r="G1635" s="36" t="s">
        <v>17716</v>
      </c>
      <c r="H1635" s="36" t="s">
        <v>2370</v>
      </c>
      <c r="I1635" s="36" t="s">
        <v>2370</v>
      </c>
      <c r="J1635" s="36" t="s">
        <v>10152</v>
      </c>
      <c r="K1635" s="36" t="s">
        <v>10148</v>
      </c>
      <c r="L1635" s="36" t="s">
        <v>10153</v>
      </c>
      <c r="M1635" s="36" t="s">
        <v>10154</v>
      </c>
      <c r="N1635" s="36" t="s">
        <v>337</v>
      </c>
      <c r="O1635" s="36" t="s">
        <v>337</v>
      </c>
      <c r="P1635" s="36" t="s">
        <v>337</v>
      </c>
      <c r="Q1635" s="36" t="s">
        <v>337</v>
      </c>
      <c r="R1635" s="36" t="s">
        <v>337</v>
      </c>
      <c r="S1635" s="36" t="s">
        <v>320</v>
      </c>
      <c r="T1635" s="36" t="s">
        <v>40</v>
      </c>
      <c r="U1635" s="36" t="s">
        <v>46</v>
      </c>
      <c r="V1635" s="36" t="s">
        <v>42</v>
      </c>
      <c r="W1635" s="38">
        <v>3</v>
      </c>
      <c r="X1635" s="38">
        <v>2</v>
      </c>
      <c r="Y1635" s="39" t="s">
        <v>43</v>
      </c>
      <c r="Z1635" s="36" t="s">
        <v>10155</v>
      </c>
      <c r="AA1635" s="36" t="s">
        <v>10156</v>
      </c>
      <c r="AB1635" s="36" t="s">
        <v>46</v>
      </c>
    </row>
    <row r="1636" spans="1:28" x14ac:dyDescent="0.3">
      <c r="A1636" s="36" t="s">
        <v>2370</v>
      </c>
      <c r="B1636" s="36" t="s">
        <v>28</v>
      </c>
      <c r="C1636" s="36" t="s">
        <v>226</v>
      </c>
      <c r="D1636" s="36" t="s">
        <v>10005</v>
      </c>
      <c r="E1636" s="37" t="s">
        <v>10006</v>
      </c>
      <c r="F1636" s="37" t="s">
        <v>10007</v>
      </c>
      <c r="G1636" s="36" t="s">
        <v>17716</v>
      </c>
      <c r="H1636" s="36" t="s">
        <v>2370</v>
      </c>
      <c r="I1636" s="36" t="s">
        <v>10008</v>
      </c>
      <c r="J1636" s="36" t="s">
        <v>10009</v>
      </c>
      <c r="K1636" s="36" t="s">
        <v>10010</v>
      </c>
      <c r="L1636" s="36" t="s">
        <v>10011</v>
      </c>
      <c r="M1636" s="36" t="s">
        <v>10012</v>
      </c>
      <c r="N1636" s="36" t="s">
        <v>337</v>
      </c>
      <c r="O1636" s="36" t="s">
        <v>337</v>
      </c>
      <c r="P1636" s="36" t="s">
        <v>337</v>
      </c>
      <c r="Q1636" s="36" t="s">
        <v>337</v>
      </c>
      <c r="R1636" s="36" t="s">
        <v>337</v>
      </c>
      <c r="S1636" s="36" t="s">
        <v>320</v>
      </c>
      <c r="T1636" s="36" t="s">
        <v>40</v>
      </c>
      <c r="U1636" s="36" t="s">
        <v>46</v>
      </c>
      <c r="V1636" s="36" t="s">
        <v>42</v>
      </c>
      <c r="W1636" s="38">
        <v>3</v>
      </c>
      <c r="X1636" s="38">
        <v>2</v>
      </c>
      <c r="Y1636" s="39" t="s">
        <v>43</v>
      </c>
      <c r="Z1636" s="36" t="s">
        <v>10013</v>
      </c>
      <c r="AA1636" s="36" t="s">
        <v>10014</v>
      </c>
      <c r="AB1636" s="36" t="s">
        <v>46</v>
      </c>
    </row>
    <row r="1637" spans="1:28" x14ac:dyDescent="0.3">
      <c r="A1637" s="36" t="s">
        <v>2370</v>
      </c>
      <c r="B1637" s="36" t="s">
        <v>28</v>
      </c>
      <c r="C1637" s="36" t="s">
        <v>226</v>
      </c>
      <c r="D1637" s="36" t="s">
        <v>10190</v>
      </c>
      <c r="E1637" s="37" t="s">
        <v>10191</v>
      </c>
      <c r="F1637" s="37" t="s">
        <v>10192</v>
      </c>
      <c r="G1637" s="36" t="s">
        <v>17716</v>
      </c>
      <c r="H1637" s="36" t="s">
        <v>2370</v>
      </c>
      <c r="I1637" s="36" t="s">
        <v>2370</v>
      </c>
      <c r="J1637" s="36" t="s">
        <v>10193</v>
      </c>
      <c r="K1637" s="36" t="s">
        <v>10194</v>
      </c>
      <c r="L1637" s="36" t="s">
        <v>17791</v>
      </c>
      <c r="M1637" s="36" t="s">
        <v>10195</v>
      </c>
      <c r="N1637" s="36" t="s">
        <v>7221</v>
      </c>
      <c r="O1637" s="36" t="s">
        <v>7221</v>
      </c>
      <c r="P1637" s="36" t="s">
        <v>7221</v>
      </c>
      <c r="Q1637" s="36" t="s">
        <v>7221</v>
      </c>
      <c r="R1637" s="36" t="s">
        <v>7221</v>
      </c>
      <c r="S1637" s="36" t="s">
        <v>320</v>
      </c>
      <c r="T1637" s="36" t="s">
        <v>40</v>
      </c>
      <c r="U1637" s="36" t="s">
        <v>46</v>
      </c>
      <c r="V1637" s="36" t="s">
        <v>42</v>
      </c>
      <c r="W1637" s="38">
        <v>3</v>
      </c>
      <c r="X1637" s="38">
        <v>2</v>
      </c>
      <c r="Y1637" s="39" t="s">
        <v>43</v>
      </c>
      <c r="Z1637" s="36" t="s">
        <v>10196</v>
      </c>
      <c r="AA1637" s="36" t="s">
        <v>10197</v>
      </c>
      <c r="AB1637" s="36" t="s">
        <v>46</v>
      </c>
    </row>
    <row r="1638" spans="1:28" x14ac:dyDescent="0.3">
      <c r="A1638" s="36" t="s">
        <v>2370</v>
      </c>
      <c r="B1638" s="36" t="s">
        <v>28</v>
      </c>
      <c r="C1638" s="36" t="s">
        <v>226</v>
      </c>
      <c r="D1638" s="36" t="s">
        <v>6524</v>
      </c>
      <c r="E1638" s="37" t="s">
        <v>6525</v>
      </c>
      <c r="F1638" s="37" t="s">
        <v>6526</v>
      </c>
      <c r="G1638" s="36" t="s">
        <v>17717</v>
      </c>
      <c r="H1638" s="36" t="s">
        <v>6506</v>
      </c>
      <c r="I1638" s="36" t="s">
        <v>6527</v>
      </c>
      <c r="J1638" s="36" t="s">
        <v>6528</v>
      </c>
      <c r="K1638" s="36" t="s">
        <v>6529</v>
      </c>
      <c r="L1638" s="36" t="s">
        <v>6530</v>
      </c>
      <c r="M1638" s="36" t="s">
        <v>6531</v>
      </c>
      <c r="N1638" s="36" t="s">
        <v>337</v>
      </c>
      <c r="O1638" s="36" t="s">
        <v>337</v>
      </c>
      <c r="P1638" s="36" t="s">
        <v>337</v>
      </c>
      <c r="Q1638" s="36" t="s">
        <v>337</v>
      </c>
      <c r="R1638" s="36" t="s">
        <v>337</v>
      </c>
      <c r="S1638" s="36" t="s">
        <v>320</v>
      </c>
      <c r="T1638" s="36" t="s">
        <v>40</v>
      </c>
      <c r="U1638" s="36" t="s">
        <v>46</v>
      </c>
      <c r="V1638" s="36" t="s">
        <v>42</v>
      </c>
      <c r="W1638" s="38">
        <v>2</v>
      </c>
      <c r="X1638" s="38">
        <v>1</v>
      </c>
      <c r="Y1638" s="39" t="s">
        <v>43</v>
      </c>
      <c r="Z1638" s="36" t="s">
        <v>6532</v>
      </c>
      <c r="AA1638" s="36" t="s">
        <v>6533</v>
      </c>
      <c r="AB1638" s="36" t="s">
        <v>46</v>
      </c>
    </row>
    <row r="1639" spans="1:28" x14ac:dyDescent="0.3">
      <c r="A1639" s="36" t="s">
        <v>2370</v>
      </c>
      <c r="B1639" s="36" t="s">
        <v>28</v>
      </c>
      <c r="C1639" s="36" t="s">
        <v>226</v>
      </c>
      <c r="D1639" s="36" t="s">
        <v>8649</v>
      </c>
      <c r="E1639" s="37" t="s">
        <v>8650</v>
      </c>
      <c r="F1639" s="37" t="s">
        <v>3665</v>
      </c>
      <c r="G1639" s="36" t="s">
        <v>17717</v>
      </c>
      <c r="H1639" s="36" t="s">
        <v>8651</v>
      </c>
      <c r="I1639" s="36" t="s">
        <v>8652</v>
      </c>
      <c r="J1639" s="36" t="s">
        <v>8653</v>
      </c>
      <c r="K1639" s="36" t="s">
        <v>8654</v>
      </c>
      <c r="L1639" s="36" t="s">
        <v>8655</v>
      </c>
      <c r="M1639" s="36" t="s">
        <v>8656</v>
      </c>
      <c r="N1639" s="36" t="s">
        <v>337</v>
      </c>
      <c r="O1639" s="36" t="s">
        <v>337</v>
      </c>
      <c r="P1639" s="36" t="s">
        <v>337</v>
      </c>
      <c r="Q1639" s="36" t="s">
        <v>337</v>
      </c>
      <c r="R1639" s="36" t="s">
        <v>337</v>
      </c>
      <c r="S1639" s="36" t="s">
        <v>320</v>
      </c>
      <c r="T1639" s="36" t="s">
        <v>40</v>
      </c>
      <c r="U1639" s="36" t="s">
        <v>46</v>
      </c>
      <c r="V1639" s="36" t="s">
        <v>42</v>
      </c>
      <c r="W1639" s="38">
        <v>2</v>
      </c>
      <c r="X1639" s="38">
        <v>2</v>
      </c>
      <c r="Y1639" s="39" t="s">
        <v>43</v>
      </c>
      <c r="Z1639" s="36" t="s">
        <v>8657</v>
      </c>
      <c r="AA1639" s="36" t="s">
        <v>8658</v>
      </c>
      <c r="AB1639" s="36" t="s">
        <v>46</v>
      </c>
    </row>
    <row r="1640" spans="1:28" x14ac:dyDescent="0.3">
      <c r="A1640" s="36" t="s">
        <v>2370</v>
      </c>
      <c r="B1640" s="36" t="s">
        <v>28</v>
      </c>
      <c r="C1640" s="36" t="s">
        <v>226</v>
      </c>
      <c r="D1640" s="36" t="s">
        <v>6514</v>
      </c>
      <c r="E1640" s="37" t="s">
        <v>6515</v>
      </c>
      <c r="F1640" s="37" t="s">
        <v>6516</v>
      </c>
      <c r="G1640" s="36" t="s">
        <v>17717</v>
      </c>
      <c r="H1640" s="36" t="s">
        <v>6506</v>
      </c>
      <c r="I1640" s="36" t="s">
        <v>6517</v>
      </c>
      <c r="J1640" s="36" t="s">
        <v>6518</v>
      </c>
      <c r="K1640" s="36" t="s">
        <v>6519</v>
      </c>
      <c r="L1640" s="36" t="s">
        <v>6520</v>
      </c>
      <c r="M1640" s="36" t="s">
        <v>6521</v>
      </c>
      <c r="N1640" s="36" t="s">
        <v>337</v>
      </c>
      <c r="O1640" s="36" t="s">
        <v>337</v>
      </c>
      <c r="P1640" s="36" t="s">
        <v>337</v>
      </c>
      <c r="Q1640" s="36" t="s">
        <v>337</v>
      </c>
      <c r="R1640" s="36" t="s">
        <v>337</v>
      </c>
      <c r="S1640" s="36" t="s">
        <v>320</v>
      </c>
      <c r="T1640" s="36" t="s">
        <v>40</v>
      </c>
      <c r="U1640" s="36" t="s">
        <v>46</v>
      </c>
      <c r="V1640" s="36" t="s">
        <v>42</v>
      </c>
      <c r="W1640" s="38">
        <v>3</v>
      </c>
      <c r="X1640" s="38">
        <v>3</v>
      </c>
      <c r="Y1640" s="39" t="s">
        <v>43</v>
      </c>
      <c r="Z1640" s="36" t="s">
        <v>6522</v>
      </c>
      <c r="AA1640" s="36" t="s">
        <v>6523</v>
      </c>
      <c r="AB1640" s="36" t="s">
        <v>46</v>
      </c>
    </row>
    <row r="1641" spans="1:28" x14ac:dyDescent="0.3">
      <c r="A1641" s="36" t="s">
        <v>2370</v>
      </c>
      <c r="B1641" s="36" t="s">
        <v>28</v>
      </c>
      <c r="C1641" s="36" t="s">
        <v>226</v>
      </c>
      <c r="D1641" s="36" t="s">
        <v>10174</v>
      </c>
      <c r="E1641" s="37" t="s">
        <v>10175</v>
      </c>
      <c r="F1641" s="37" t="s">
        <v>10176</v>
      </c>
      <c r="G1641" s="36" t="s">
        <v>17716</v>
      </c>
      <c r="H1641" s="36" t="s">
        <v>2370</v>
      </c>
      <c r="I1641" s="36" t="s">
        <v>2370</v>
      </c>
      <c r="J1641" s="36" t="s">
        <v>10177</v>
      </c>
      <c r="K1641" s="36" t="s">
        <v>10148</v>
      </c>
      <c r="L1641" s="36" t="s">
        <v>10178</v>
      </c>
      <c r="M1641" s="36" t="s">
        <v>10179</v>
      </c>
      <c r="N1641" s="36" t="s">
        <v>337</v>
      </c>
      <c r="O1641" s="36" t="s">
        <v>337</v>
      </c>
      <c r="P1641" s="36" t="s">
        <v>337</v>
      </c>
      <c r="Q1641" s="36" t="s">
        <v>337</v>
      </c>
      <c r="R1641" s="36" t="s">
        <v>337</v>
      </c>
      <c r="S1641" s="36" t="s">
        <v>320</v>
      </c>
      <c r="T1641" s="36" t="s">
        <v>40</v>
      </c>
      <c r="U1641" s="36" t="s">
        <v>46</v>
      </c>
      <c r="V1641" s="36" t="s">
        <v>42</v>
      </c>
      <c r="W1641" s="38">
        <v>3</v>
      </c>
      <c r="X1641" s="38">
        <v>2</v>
      </c>
      <c r="Y1641" s="39" t="s">
        <v>43</v>
      </c>
      <c r="Z1641" s="36" t="s">
        <v>10180</v>
      </c>
      <c r="AA1641" s="36" t="s">
        <v>10181</v>
      </c>
      <c r="AB1641" s="36" t="s">
        <v>46</v>
      </c>
    </row>
    <row r="1642" spans="1:28" x14ac:dyDescent="0.3">
      <c r="A1642" s="36" t="s">
        <v>2370</v>
      </c>
      <c r="B1642" s="36" t="s">
        <v>28</v>
      </c>
      <c r="C1642" s="36" t="s">
        <v>69</v>
      </c>
      <c r="D1642" s="36" t="s">
        <v>17549</v>
      </c>
      <c r="E1642" s="37" t="s">
        <v>10024</v>
      </c>
      <c r="F1642" s="37" t="s">
        <v>10025</v>
      </c>
      <c r="G1642" s="36" t="s">
        <v>17716</v>
      </c>
      <c r="H1642" s="36" t="s">
        <v>2370</v>
      </c>
      <c r="I1642" s="36" t="s">
        <v>10026</v>
      </c>
      <c r="J1642" s="36" t="s">
        <v>17550</v>
      </c>
      <c r="K1642" s="36" t="s">
        <v>10027</v>
      </c>
      <c r="L1642" s="36" t="s">
        <v>10028</v>
      </c>
      <c r="M1642" s="36" t="s">
        <v>10029</v>
      </c>
      <c r="N1642" s="36" t="s">
        <v>288</v>
      </c>
      <c r="O1642" s="36" t="s">
        <v>288</v>
      </c>
      <c r="P1642" s="36" t="s">
        <v>288</v>
      </c>
      <c r="Q1642" s="36" t="s">
        <v>288</v>
      </c>
      <c r="R1642" s="36" t="s">
        <v>288</v>
      </c>
      <c r="S1642" s="36" t="s">
        <v>289</v>
      </c>
      <c r="T1642" s="36" t="s">
        <v>40</v>
      </c>
      <c r="U1642" s="36" t="s">
        <v>46</v>
      </c>
      <c r="V1642" s="36" t="s">
        <v>42</v>
      </c>
      <c r="W1642" s="38">
        <v>2</v>
      </c>
      <c r="X1642" s="38">
        <v>1</v>
      </c>
      <c r="Y1642" s="39" t="s">
        <v>43</v>
      </c>
      <c r="Z1642" s="36" t="s">
        <v>10030</v>
      </c>
      <c r="AA1642" s="36" t="s">
        <v>10031</v>
      </c>
      <c r="AB1642" s="36" t="s">
        <v>46</v>
      </c>
    </row>
    <row r="1643" spans="1:28" x14ac:dyDescent="0.3">
      <c r="A1643" s="36" t="s">
        <v>2370</v>
      </c>
      <c r="B1643" s="36" t="s">
        <v>28</v>
      </c>
      <c r="C1643" s="36" t="s">
        <v>69</v>
      </c>
      <c r="D1643" s="36" t="s">
        <v>10129</v>
      </c>
      <c r="E1643" s="37" t="s">
        <v>10130</v>
      </c>
      <c r="F1643" s="37" t="s">
        <v>10131</v>
      </c>
      <c r="G1643" s="36" t="s">
        <v>17716</v>
      </c>
      <c r="H1643" s="36" t="s">
        <v>2370</v>
      </c>
      <c r="I1643" s="36" t="s">
        <v>10132</v>
      </c>
      <c r="J1643" s="36" t="s">
        <v>10133</v>
      </c>
      <c r="K1643" s="36" t="s">
        <v>10134</v>
      </c>
      <c r="L1643" s="36" t="s">
        <v>10135</v>
      </c>
      <c r="M1643" s="36" t="s">
        <v>10136</v>
      </c>
      <c r="N1643" s="36" t="s">
        <v>288</v>
      </c>
      <c r="O1643" s="36" t="s">
        <v>288</v>
      </c>
      <c r="P1643" s="36" t="s">
        <v>288</v>
      </c>
      <c r="Q1643" s="36" t="s">
        <v>288</v>
      </c>
      <c r="R1643" s="36" t="s">
        <v>288</v>
      </c>
      <c r="S1643" s="36" t="s">
        <v>289</v>
      </c>
      <c r="T1643" s="36" t="s">
        <v>40</v>
      </c>
      <c r="U1643" s="36" t="s">
        <v>46</v>
      </c>
      <c r="V1643" s="36" t="s">
        <v>42</v>
      </c>
      <c r="W1643" s="38">
        <v>3</v>
      </c>
      <c r="X1643" s="38">
        <v>1</v>
      </c>
      <c r="Y1643" s="39" t="s">
        <v>43</v>
      </c>
      <c r="Z1643" s="36" t="s">
        <v>10137</v>
      </c>
      <c r="AA1643" s="36" t="s">
        <v>10138</v>
      </c>
      <c r="AB1643" s="36" t="s">
        <v>46</v>
      </c>
    </row>
    <row r="1644" spans="1:28" x14ac:dyDescent="0.3">
      <c r="A1644" s="36" t="s">
        <v>2370</v>
      </c>
      <c r="B1644" s="36" t="s">
        <v>28</v>
      </c>
      <c r="C1644" s="36" t="s">
        <v>69</v>
      </c>
      <c r="D1644" s="36" t="s">
        <v>10015</v>
      </c>
      <c r="E1644" s="37" t="s">
        <v>10016</v>
      </c>
      <c r="F1644" s="37" t="s">
        <v>3277</v>
      </c>
      <c r="G1644" s="36" t="s">
        <v>17716</v>
      </c>
      <c r="H1644" s="36" t="s">
        <v>2370</v>
      </c>
      <c r="I1644" s="36" t="s">
        <v>10017</v>
      </c>
      <c r="J1644" s="36" t="s">
        <v>10018</v>
      </c>
      <c r="K1644" s="36" t="s">
        <v>10019</v>
      </c>
      <c r="L1644" s="36" t="s">
        <v>10020</v>
      </c>
      <c r="M1644" s="36" t="s">
        <v>10021</v>
      </c>
      <c r="N1644" s="36" t="s">
        <v>288</v>
      </c>
      <c r="O1644" s="36" t="s">
        <v>288</v>
      </c>
      <c r="P1644" s="36" t="s">
        <v>288</v>
      </c>
      <c r="Q1644" s="36" t="s">
        <v>288</v>
      </c>
      <c r="R1644" s="36" t="s">
        <v>288</v>
      </c>
      <c r="S1644" s="36" t="s">
        <v>289</v>
      </c>
      <c r="T1644" s="36" t="s">
        <v>40</v>
      </c>
      <c r="U1644" s="36" t="s">
        <v>46</v>
      </c>
      <c r="V1644" s="36" t="s">
        <v>42</v>
      </c>
      <c r="W1644" s="38">
        <v>2</v>
      </c>
      <c r="X1644" s="38">
        <v>1</v>
      </c>
      <c r="Y1644" s="39" t="s">
        <v>43</v>
      </c>
      <c r="Z1644" s="36" t="s">
        <v>10022</v>
      </c>
      <c r="AA1644" s="36" t="s">
        <v>10023</v>
      </c>
      <c r="AB1644" s="36" t="s">
        <v>46</v>
      </c>
    </row>
    <row r="1645" spans="1:28" x14ac:dyDescent="0.3">
      <c r="A1645" s="36" t="s">
        <v>2370</v>
      </c>
      <c r="B1645" s="36" t="s">
        <v>28</v>
      </c>
      <c r="C1645" s="36" t="s">
        <v>555</v>
      </c>
      <c r="D1645" s="36" t="s">
        <v>2411</v>
      </c>
      <c r="E1645" s="37" t="s">
        <v>2412</v>
      </c>
      <c r="F1645" s="37" t="s">
        <v>2413</v>
      </c>
      <c r="G1645" s="36" t="s">
        <v>17716</v>
      </c>
      <c r="H1645" s="36" t="s">
        <v>2374</v>
      </c>
      <c r="I1645" s="36" t="s">
        <v>2374</v>
      </c>
      <c r="J1645" s="36" t="s">
        <v>2414</v>
      </c>
      <c r="K1645" s="36" t="s">
        <v>2397</v>
      </c>
      <c r="L1645" s="36" t="s">
        <v>2415</v>
      </c>
      <c r="M1645" s="36" t="s">
        <v>2416</v>
      </c>
      <c r="N1645" s="36" t="s">
        <v>337</v>
      </c>
      <c r="O1645" s="36" t="s">
        <v>337</v>
      </c>
      <c r="P1645" s="36" t="s">
        <v>337</v>
      </c>
      <c r="Q1645" s="36" t="s">
        <v>337</v>
      </c>
      <c r="R1645" s="36" t="s">
        <v>337</v>
      </c>
      <c r="S1645" s="36" t="s">
        <v>320</v>
      </c>
      <c r="T1645" s="36" t="s">
        <v>40</v>
      </c>
      <c r="U1645" s="36" t="s">
        <v>46</v>
      </c>
      <c r="V1645" s="36" t="s">
        <v>42</v>
      </c>
      <c r="W1645" s="38">
        <v>2</v>
      </c>
      <c r="X1645" s="38">
        <v>2</v>
      </c>
      <c r="Y1645" s="39" t="s">
        <v>43</v>
      </c>
      <c r="Z1645" s="36" t="s">
        <v>2417</v>
      </c>
      <c r="AA1645" s="36" t="s">
        <v>2418</v>
      </c>
      <c r="AB1645" s="36" t="s">
        <v>46</v>
      </c>
    </row>
    <row r="1646" spans="1:28" x14ac:dyDescent="0.3">
      <c r="A1646" s="36" t="s">
        <v>2370</v>
      </c>
      <c r="B1646" s="36" t="s">
        <v>28</v>
      </c>
      <c r="C1646" s="36" t="s">
        <v>226</v>
      </c>
      <c r="D1646" s="36" t="s">
        <v>15496</v>
      </c>
      <c r="E1646" s="37" t="s">
        <v>15497</v>
      </c>
      <c r="F1646" s="37" t="s">
        <v>4648</v>
      </c>
      <c r="G1646" s="36" t="s">
        <v>17717</v>
      </c>
      <c r="H1646" s="36" t="s">
        <v>8651</v>
      </c>
      <c r="I1646" s="36" t="s">
        <v>15498</v>
      </c>
      <c r="J1646" s="36" t="s">
        <v>15499</v>
      </c>
      <c r="K1646" s="36" t="s">
        <v>15500</v>
      </c>
      <c r="L1646" s="36" t="s">
        <v>15501</v>
      </c>
      <c r="M1646" s="36" t="s">
        <v>15502</v>
      </c>
      <c r="N1646" s="36" t="s">
        <v>337</v>
      </c>
      <c r="O1646" s="36" t="s">
        <v>337</v>
      </c>
      <c r="P1646" s="36" t="s">
        <v>337</v>
      </c>
      <c r="Q1646" s="36" t="s">
        <v>337</v>
      </c>
      <c r="R1646" s="36" t="s">
        <v>337</v>
      </c>
      <c r="S1646" s="36" t="s">
        <v>320</v>
      </c>
      <c r="T1646" s="36" t="s">
        <v>40</v>
      </c>
      <c r="U1646" s="36" t="s">
        <v>46</v>
      </c>
      <c r="V1646" s="36" t="s">
        <v>42</v>
      </c>
      <c r="W1646" s="38">
        <v>2</v>
      </c>
      <c r="X1646" s="38">
        <v>2</v>
      </c>
      <c r="Y1646" s="39" t="s">
        <v>43</v>
      </c>
      <c r="Z1646" s="36" t="s">
        <v>15503</v>
      </c>
      <c r="AA1646" s="36" t="s">
        <v>15504</v>
      </c>
      <c r="AB1646" s="36" t="s">
        <v>46</v>
      </c>
    </row>
    <row r="1647" spans="1:28" x14ac:dyDescent="0.3">
      <c r="A1647" s="36" t="s">
        <v>2370</v>
      </c>
      <c r="B1647" s="36" t="s">
        <v>28</v>
      </c>
      <c r="C1647" s="36" t="s">
        <v>69</v>
      </c>
      <c r="D1647" s="36" t="s">
        <v>2457</v>
      </c>
      <c r="E1647" s="37" t="s">
        <v>2458</v>
      </c>
      <c r="F1647" s="37" t="s">
        <v>2459</v>
      </c>
      <c r="G1647" s="36" t="s">
        <v>17716</v>
      </c>
      <c r="H1647" s="36" t="s">
        <v>2374</v>
      </c>
      <c r="I1647" s="36" t="s">
        <v>2460</v>
      </c>
      <c r="J1647" s="36" t="s">
        <v>2461</v>
      </c>
      <c r="K1647" s="36" t="s">
        <v>2462</v>
      </c>
      <c r="L1647" s="36" t="s">
        <v>2463</v>
      </c>
      <c r="M1647" s="36" t="s">
        <v>2464</v>
      </c>
      <c r="N1647" s="36" t="s">
        <v>288</v>
      </c>
      <c r="O1647" s="36" t="s">
        <v>288</v>
      </c>
      <c r="P1647" s="36" t="s">
        <v>288</v>
      </c>
      <c r="Q1647" s="36" t="s">
        <v>288</v>
      </c>
      <c r="R1647" s="36" t="s">
        <v>288</v>
      </c>
      <c r="S1647" s="36" t="s">
        <v>276</v>
      </c>
      <c r="T1647" s="36" t="s">
        <v>40</v>
      </c>
      <c r="U1647" s="36" t="s">
        <v>46</v>
      </c>
      <c r="V1647" s="36" t="s">
        <v>42</v>
      </c>
      <c r="W1647" s="38">
        <v>2</v>
      </c>
      <c r="X1647" s="38">
        <v>2</v>
      </c>
      <c r="Y1647" s="39" t="s">
        <v>43</v>
      </c>
      <c r="Z1647" s="36" t="s">
        <v>2465</v>
      </c>
      <c r="AA1647" s="36" t="s">
        <v>2466</v>
      </c>
      <c r="AB1647" s="36" t="s">
        <v>46</v>
      </c>
    </row>
    <row r="1648" spans="1:28" x14ac:dyDescent="0.3">
      <c r="A1648" s="36" t="s">
        <v>2370</v>
      </c>
      <c r="B1648" s="36" t="s">
        <v>28</v>
      </c>
      <c r="C1648" s="36" t="s">
        <v>555</v>
      </c>
      <c r="D1648" s="36" t="s">
        <v>2402</v>
      </c>
      <c r="E1648" s="37" t="s">
        <v>2403</v>
      </c>
      <c r="F1648" s="37" t="s">
        <v>2404</v>
      </c>
      <c r="G1648" s="36" t="s">
        <v>17716</v>
      </c>
      <c r="H1648" s="36" t="s">
        <v>2374</v>
      </c>
      <c r="I1648" s="36" t="s">
        <v>2374</v>
      </c>
      <c r="J1648" s="36" t="s">
        <v>2405</v>
      </c>
      <c r="K1648" s="36" t="s">
        <v>2397</v>
      </c>
      <c r="L1648" s="36" t="s">
        <v>2406</v>
      </c>
      <c r="M1648" s="36" t="s">
        <v>2407</v>
      </c>
      <c r="N1648" s="36" t="s">
        <v>337</v>
      </c>
      <c r="O1648" s="36" t="s">
        <v>337</v>
      </c>
      <c r="P1648" s="36" t="s">
        <v>337</v>
      </c>
      <c r="Q1648" s="36" t="s">
        <v>337</v>
      </c>
      <c r="R1648" s="36" t="s">
        <v>337</v>
      </c>
      <c r="S1648" s="36" t="s">
        <v>320</v>
      </c>
      <c r="T1648" s="36" t="s">
        <v>40</v>
      </c>
      <c r="U1648" s="36" t="s">
        <v>46</v>
      </c>
      <c r="V1648" s="36" t="s">
        <v>42</v>
      </c>
      <c r="W1648" s="38">
        <v>2</v>
      </c>
      <c r="X1648" s="38">
        <v>2</v>
      </c>
      <c r="Y1648" s="39" t="s">
        <v>43</v>
      </c>
      <c r="Z1648" s="36" t="s">
        <v>2408</v>
      </c>
      <c r="AA1648" s="36" t="s">
        <v>2409</v>
      </c>
      <c r="AB1648" s="36" t="s">
        <v>2410</v>
      </c>
    </row>
    <row r="1649" spans="1:28" x14ac:dyDescent="0.3">
      <c r="A1649" s="36" t="s">
        <v>2370</v>
      </c>
      <c r="B1649" s="36" t="s">
        <v>28</v>
      </c>
      <c r="C1649" s="36" t="s">
        <v>555</v>
      </c>
      <c r="D1649" s="36" t="s">
        <v>16288</v>
      </c>
      <c r="E1649" s="37" t="s">
        <v>16289</v>
      </c>
      <c r="F1649" s="37" t="s">
        <v>4820</v>
      </c>
      <c r="G1649" s="36" t="s">
        <v>17716</v>
      </c>
      <c r="H1649" s="36" t="s">
        <v>6537</v>
      </c>
      <c r="I1649" s="36" t="s">
        <v>6547</v>
      </c>
      <c r="J1649" s="36" t="s">
        <v>706</v>
      </c>
      <c r="K1649" s="36" t="s">
        <v>6549</v>
      </c>
      <c r="L1649" s="36" t="s">
        <v>16290</v>
      </c>
      <c r="M1649" s="36" t="s">
        <v>16291</v>
      </c>
      <c r="N1649" s="36" t="s">
        <v>337</v>
      </c>
      <c r="O1649" s="36" t="s">
        <v>337</v>
      </c>
      <c r="P1649" s="36" t="s">
        <v>337</v>
      </c>
      <c r="Q1649" s="36" t="s">
        <v>337</v>
      </c>
      <c r="R1649" s="36" t="s">
        <v>337</v>
      </c>
      <c r="S1649" s="36" t="s">
        <v>320</v>
      </c>
      <c r="T1649" s="36" t="s">
        <v>40</v>
      </c>
      <c r="U1649" s="36" t="s">
        <v>46</v>
      </c>
      <c r="V1649" s="36" t="s">
        <v>42</v>
      </c>
      <c r="W1649" s="38">
        <v>2</v>
      </c>
      <c r="X1649" s="38">
        <v>2</v>
      </c>
      <c r="Y1649" s="39" t="s">
        <v>43</v>
      </c>
      <c r="Z1649" s="36" t="s">
        <v>16292</v>
      </c>
      <c r="AA1649" s="36" t="s">
        <v>16293</v>
      </c>
      <c r="AB1649" s="36" t="s">
        <v>46</v>
      </c>
    </row>
    <row r="1650" spans="1:28" x14ac:dyDescent="0.3">
      <c r="A1650" s="36" t="s">
        <v>2370</v>
      </c>
      <c r="B1650" s="36" t="s">
        <v>28</v>
      </c>
      <c r="C1650" s="36" t="s">
        <v>69</v>
      </c>
      <c r="D1650" s="36" t="s">
        <v>14267</v>
      </c>
      <c r="E1650" s="37" t="s">
        <v>14268</v>
      </c>
      <c r="F1650" s="37" t="s">
        <v>1511</v>
      </c>
      <c r="G1650" s="36" t="s">
        <v>17716</v>
      </c>
      <c r="H1650" s="36" t="s">
        <v>2374</v>
      </c>
      <c r="I1650" s="36" t="s">
        <v>2374</v>
      </c>
      <c r="J1650" s="36" t="s">
        <v>14269</v>
      </c>
      <c r="K1650" s="36" t="s">
        <v>14270</v>
      </c>
      <c r="L1650" s="36" t="s">
        <v>14271</v>
      </c>
      <c r="M1650" s="36" t="s">
        <v>14272</v>
      </c>
      <c r="N1650" s="36" t="s">
        <v>288</v>
      </c>
      <c r="O1650" s="36" t="s">
        <v>288</v>
      </c>
      <c r="P1650" s="36" t="s">
        <v>288</v>
      </c>
      <c r="Q1650" s="36" t="s">
        <v>288</v>
      </c>
      <c r="R1650" s="36" t="s">
        <v>288</v>
      </c>
      <c r="S1650" s="36" t="s">
        <v>276</v>
      </c>
      <c r="T1650" s="36" t="s">
        <v>40</v>
      </c>
      <c r="U1650" s="36" t="s">
        <v>46</v>
      </c>
      <c r="V1650" s="36" t="s">
        <v>42</v>
      </c>
      <c r="W1650" s="38">
        <v>2</v>
      </c>
      <c r="X1650" s="38">
        <v>2</v>
      </c>
      <c r="Y1650" s="39" t="s">
        <v>43</v>
      </c>
      <c r="Z1650" s="36" t="s">
        <v>14273</v>
      </c>
      <c r="AA1650" s="36" t="s">
        <v>14274</v>
      </c>
      <c r="AB1650" s="36" t="s">
        <v>46</v>
      </c>
    </row>
    <row r="1651" spans="1:28" x14ac:dyDescent="0.3">
      <c r="A1651" s="36" t="s">
        <v>2370</v>
      </c>
      <c r="B1651" s="36" t="s">
        <v>28</v>
      </c>
      <c r="C1651" s="36" t="s">
        <v>69</v>
      </c>
      <c r="D1651" s="36" t="s">
        <v>2467</v>
      </c>
      <c r="E1651" s="37" t="s">
        <v>2468</v>
      </c>
      <c r="F1651" s="37" t="s">
        <v>2469</v>
      </c>
      <c r="G1651" s="36" t="s">
        <v>17716</v>
      </c>
      <c r="H1651" s="36" t="s">
        <v>2374</v>
      </c>
      <c r="I1651" s="36" t="s">
        <v>2470</v>
      </c>
      <c r="J1651" s="36" t="s">
        <v>2471</v>
      </c>
      <c r="K1651" s="36" t="s">
        <v>2472</v>
      </c>
      <c r="L1651" s="36" t="s">
        <v>2473</v>
      </c>
      <c r="M1651" s="36" t="s">
        <v>2474</v>
      </c>
      <c r="N1651" s="36" t="s">
        <v>288</v>
      </c>
      <c r="O1651" s="36" t="s">
        <v>288</v>
      </c>
      <c r="P1651" s="36" t="s">
        <v>288</v>
      </c>
      <c r="Q1651" s="36" t="s">
        <v>288</v>
      </c>
      <c r="R1651" s="36" t="s">
        <v>288</v>
      </c>
      <c r="S1651" s="36" t="s">
        <v>289</v>
      </c>
      <c r="T1651" s="36" t="s">
        <v>40</v>
      </c>
      <c r="U1651" s="36" t="s">
        <v>46</v>
      </c>
      <c r="V1651" s="36" t="s">
        <v>42</v>
      </c>
      <c r="W1651" s="38">
        <v>2</v>
      </c>
      <c r="X1651" s="38">
        <v>1</v>
      </c>
      <c r="Y1651" s="39" t="s">
        <v>43</v>
      </c>
      <c r="Z1651" s="36" t="s">
        <v>2475</v>
      </c>
      <c r="AA1651" s="36" t="s">
        <v>2476</v>
      </c>
      <c r="AB1651" s="36" t="s">
        <v>46</v>
      </c>
    </row>
    <row r="1652" spans="1:28" x14ac:dyDescent="0.3">
      <c r="A1652" s="36" t="s">
        <v>2370</v>
      </c>
      <c r="B1652" s="36" t="s">
        <v>28</v>
      </c>
      <c r="C1652" s="36" t="s">
        <v>69</v>
      </c>
      <c r="D1652" s="36" t="s">
        <v>10104</v>
      </c>
      <c r="E1652" s="37" t="s">
        <v>10105</v>
      </c>
      <c r="F1652" s="37" t="s">
        <v>3493</v>
      </c>
      <c r="G1652" s="36" t="s">
        <v>17716</v>
      </c>
      <c r="H1652" s="36" t="s">
        <v>2370</v>
      </c>
      <c r="I1652" s="36" t="s">
        <v>10106</v>
      </c>
      <c r="J1652" s="36" t="s">
        <v>2274</v>
      </c>
      <c r="K1652" s="36" t="s">
        <v>10107</v>
      </c>
      <c r="L1652" s="36" t="s">
        <v>10108</v>
      </c>
      <c r="M1652" s="36" t="s">
        <v>10109</v>
      </c>
      <c r="N1652" s="36" t="s">
        <v>288</v>
      </c>
      <c r="O1652" s="36" t="s">
        <v>288</v>
      </c>
      <c r="P1652" s="36" t="s">
        <v>288</v>
      </c>
      <c r="Q1652" s="36" t="s">
        <v>288</v>
      </c>
      <c r="R1652" s="36" t="s">
        <v>288</v>
      </c>
      <c r="S1652" s="36" t="s">
        <v>289</v>
      </c>
      <c r="T1652" s="36" t="s">
        <v>40</v>
      </c>
      <c r="U1652" s="36" t="s">
        <v>46</v>
      </c>
      <c r="V1652" s="36" t="s">
        <v>42</v>
      </c>
      <c r="W1652" s="38">
        <v>2</v>
      </c>
      <c r="X1652" s="38">
        <v>2</v>
      </c>
      <c r="Y1652" s="39" t="s">
        <v>43</v>
      </c>
      <c r="Z1652" s="36" t="s">
        <v>10110</v>
      </c>
      <c r="AA1652" s="36" t="s">
        <v>10111</v>
      </c>
      <c r="AB1652" s="36" t="s">
        <v>46</v>
      </c>
    </row>
    <row r="1653" spans="1:28" x14ac:dyDescent="0.3">
      <c r="A1653" s="36" t="s">
        <v>2370</v>
      </c>
      <c r="B1653" s="36" t="s">
        <v>28</v>
      </c>
      <c r="C1653" s="36" t="s">
        <v>555</v>
      </c>
      <c r="D1653" s="36" t="s">
        <v>6545</v>
      </c>
      <c r="E1653" s="37" t="s">
        <v>6546</v>
      </c>
      <c r="F1653" s="37" t="s">
        <v>3925</v>
      </c>
      <c r="G1653" s="36" t="s">
        <v>17716</v>
      </c>
      <c r="H1653" s="36" t="s">
        <v>6537</v>
      </c>
      <c r="I1653" s="36" t="s">
        <v>6547</v>
      </c>
      <c r="J1653" s="36" t="s">
        <v>6548</v>
      </c>
      <c r="K1653" s="36" t="s">
        <v>6549</v>
      </c>
      <c r="L1653" s="36" t="s">
        <v>6550</v>
      </c>
      <c r="M1653" s="36" t="s">
        <v>6551</v>
      </c>
      <c r="N1653" s="36" t="s">
        <v>337</v>
      </c>
      <c r="O1653" s="36" t="s">
        <v>337</v>
      </c>
      <c r="P1653" s="36" t="s">
        <v>337</v>
      </c>
      <c r="Q1653" s="36" t="s">
        <v>337</v>
      </c>
      <c r="R1653" s="36" t="s">
        <v>337</v>
      </c>
      <c r="S1653" s="36" t="s">
        <v>320</v>
      </c>
      <c r="T1653" s="36" t="s">
        <v>40</v>
      </c>
      <c r="U1653" s="36" t="s">
        <v>46</v>
      </c>
      <c r="V1653" s="36" t="s">
        <v>42</v>
      </c>
      <c r="W1653" s="38">
        <v>2</v>
      </c>
      <c r="X1653" s="38">
        <v>2</v>
      </c>
      <c r="Y1653" s="39" t="s">
        <v>43</v>
      </c>
      <c r="Z1653" s="36" t="s">
        <v>6552</v>
      </c>
      <c r="AA1653" s="36" t="s">
        <v>6553</v>
      </c>
      <c r="AB1653" s="36" t="s">
        <v>46</v>
      </c>
    </row>
    <row r="1654" spans="1:28" x14ac:dyDescent="0.3">
      <c r="A1654" s="36" t="s">
        <v>2370</v>
      </c>
      <c r="B1654" s="36" t="s">
        <v>28</v>
      </c>
      <c r="C1654" s="36" t="s">
        <v>555</v>
      </c>
      <c r="D1654" s="36" t="s">
        <v>16282</v>
      </c>
      <c r="E1654" s="37" t="s">
        <v>16283</v>
      </c>
      <c r="F1654" s="37" t="s">
        <v>4684</v>
      </c>
      <c r="G1654" s="36" t="s">
        <v>17716</v>
      </c>
      <c r="H1654" s="36" t="s">
        <v>2370</v>
      </c>
      <c r="I1654" s="36" t="s">
        <v>13480</v>
      </c>
      <c r="J1654" s="36" t="s">
        <v>13480</v>
      </c>
      <c r="K1654" s="36" t="s">
        <v>13482</v>
      </c>
      <c r="L1654" s="36" t="s">
        <v>16284</v>
      </c>
      <c r="M1654" s="36" t="s">
        <v>16285</v>
      </c>
      <c r="N1654" s="36" t="s">
        <v>337</v>
      </c>
      <c r="O1654" s="36" t="s">
        <v>337</v>
      </c>
      <c r="P1654" s="36" t="s">
        <v>337</v>
      </c>
      <c r="Q1654" s="36" t="s">
        <v>337</v>
      </c>
      <c r="R1654" s="36" t="s">
        <v>337</v>
      </c>
      <c r="S1654" s="36" t="s">
        <v>320</v>
      </c>
      <c r="T1654" s="36" t="s">
        <v>40</v>
      </c>
      <c r="U1654" s="36" t="s">
        <v>46</v>
      </c>
      <c r="V1654" s="36" t="s">
        <v>42</v>
      </c>
      <c r="W1654" s="38">
        <v>2</v>
      </c>
      <c r="X1654" s="38">
        <v>2</v>
      </c>
      <c r="Y1654" s="39" t="s">
        <v>43</v>
      </c>
      <c r="Z1654" s="36" t="s">
        <v>16286</v>
      </c>
      <c r="AA1654" s="36" t="s">
        <v>16287</v>
      </c>
      <c r="AB1654" s="36" t="s">
        <v>46</v>
      </c>
    </row>
    <row r="1655" spans="1:28" x14ac:dyDescent="0.3">
      <c r="A1655" s="36" t="s">
        <v>2370</v>
      </c>
      <c r="B1655" s="36" t="s">
        <v>28</v>
      </c>
      <c r="C1655" s="36" t="s">
        <v>226</v>
      </c>
      <c r="D1655" s="36" t="s">
        <v>10157</v>
      </c>
      <c r="E1655" s="37" t="s">
        <v>10158</v>
      </c>
      <c r="F1655" s="37" t="s">
        <v>10159</v>
      </c>
      <c r="G1655" s="36" t="s">
        <v>17716</v>
      </c>
      <c r="H1655" s="36" t="s">
        <v>2370</v>
      </c>
      <c r="I1655" s="36" t="s">
        <v>2370</v>
      </c>
      <c r="J1655" s="36" t="s">
        <v>10160</v>
      </c>
      <c r="K1655" s="36" t="s">
        <v>10148</v>
      </c>
      <c r="L1655" s="36" t="s">
        <v>10161</v>
      </c>
      <c r="M1655" s="36" t="s">
        <v>10162</v>
      </c>
      <c r="N1655" s="36" t="s">
        <v>337</v>
      </c>
      <c r="O1655" s="36" t="s">
        <v>337</v>
      </c>
      <c r="P1655" s="36" t="s">
        <v>337</v>
      </c>
      <c r="Q1655" s="36" t="s">
        <v>337</v>
      </c>
      <c r="R1655" s="36" t="s">
        <v>337</v>
      </c>
      <c r="S1655" s="36" t="s">
        <v>320</v>
      </c>
      <c r="T1655" s="36" t="s">
        <v>40</v>
      </c>
      <c r="U1655" s="36" t="s">
        <v>46</v>
      </c>
      <c r="V1655" s="36" t="s">
        <v>42</v>
      </c>
      <c r="W1655" s="38">
        <v>3</v>
      </c>
      <c r="X1655" s="38">
        <v>2</v>
      </c>
      <c r="Y1655" s="39" t="s">
        <v>43</v>
      </c>
      <c r="Z1655" s="36" t="s">
        <v>10163</v>
      </c>
      <c r="AA1655" s="36" t="s">
        <v>10164</v>
      </c>
      <c r="AB1655" s="36" t="s">
        <v>46</v>
      </c>
    </row>
    <row r="1656" spans="1:28" x14ac:dyDescent="0.3">
      <c r="A1656" s="36" t="s">
        <v>2370</v>
      </c>
      <c r="B1656" s="36" t="s">
        <v>28</v>
      </c>
      <c r="C1656" s="36" t="s">
        <v>69</v>
      </c>
      <c r="D1656" s="36" t="s">
        <v>10050</v>
      </c>
      <c r="E1656" s="37" t="s">
        <v>10051</v>
      </c>
      <c r="F1656" s="37" t="s">
        <v>10052</v>
      </c>
      <c r="G1656" s="36" t="s">
        <v>17716</v>
      </c>
      <c r="H1656" s="36" t="s">
        <v>2370</v>
      </c>
      <c r="I1656" s="36" t="s">
        <v>10053</v>
      </c>
      <c r="J1656" s="36" t="s">
        <v>10054</v>
      </c>
      <c r="K1656" s="36" t="s">
        <v>10055</v>
      </c>
      <c r="L1656" s="36" t="s">
        <v>10056</v>
      </c>
      <c r="M1656" s="36" t="s">
        <v>10057</v>
      </c>
      <c r="N1656" s="36" t="s">
        <v>288</v>
      </c>
      <c r="O1656" s="36" t="s">
        <v>288</v>
      </c>
      <c r="P1656" s="36" t="s">
        <v>288</v>
      </c>
      <c r="Q1656" s="36" t="s">
        <v>288</v>
      </c>
      <c r="R1656" s="36" t="s">
        <v>288</v>
      </c>
      <c r="S1656" s="36" t="s">
        <v>289</v>
      </c>
      <c r="T1656" s="36" t="s">
        <v>40</v>
      </c>
      <c r="U1656" s="36" t="s">
        <v>46</v>
      </c>
      <c r="V1656" s="36" t="s">
        <v>42</v>
      </c>
      <c r="W1656" s="38">
        <v>2</v>
      </c>
      <c r="X1656" s="38">
        <v>2</v>
      </c>
      <c r="Y1656" s="39" t="s">
        <v>43</v>
      </c>
      <c r="Z1656" s="36" t="s">
        <v>10058</v>
      </c>
      <c r="AA1656" s="36" t="s">
        <v>10059</v>
      </c>
      <c r="AB1656" s="36" t="s">
        <v>46</v>
      </c>
    </row>
    <row r="1657" spans="1:28" x14ac:dyDescent="0.3">
      <c r="A1657" s="36" t="s">
        <v>2370</v>
      </c>
      <c r="B1657" s="36" t="s">
        <v>28</v>
      </c>
      <c r="C1657" s="36" t="s">
        <v>69</v>
      </c>
      <c r="D1657" s="36" t="s">
        <v>10215</v>
      </c>
      <c r="E1657" s="37" t="s">
        <v>10216</v>
      </c>
      <c r="F1657" s="37" t="s">
        <v>8814</v>
      </c>
      <c r="G1657" s="36" t="s">
        <v>17716</v>
      </c>
      <c r="H1657" s="36" t="s">
        <v>2370</v>
      </c>
      <c r="I1657" s="36" t="s">
        <v>10217</v>
      </c>
      <c r="J1657" s="36" t="s">
        <v>10218</v>
      </c>
      <c r="K1657" s="36" t="s">
        <v>10219</v>
      </c>
      <c r="L1657" s="36" t="s">
        <v>10220</v>
      </c>
      <c r="M1657" s="36" t="s">
        <v>10221</v>
      </c>
      <c r="N1657" s="36" t="s">
        <v>288</v>
      </c>
      <c r="O1657" s="36" t="s">
        <v>288</v>
      </c>
      <c r="P1657" s="36" t="s">
        <v>288</v>
      </c>
      <c r="Q1657" s="36" t="s">
        <v>288</v>
      </c>
      <c r="R1657" s="36" t="s">
        <v>288</v>
      </c>
      <c r="S1657" s="36" t="s">
        <v>289</v>
      </c>
      <c r="T1657" s="36" t="s">
        <v>40</v>
      </c>
      <c r="U1657" s="36" t="s">
        <v>46</v>
      </c>
      <c r="V1657" s="36" t="s">
        <v>42</v>
      </c>
      <c r="W1657" s="38">
        <v>2</v>
      </c>
      <c r="X1657" s="38">
        <v>2</v>
      </c>
      <c r="Y1657" s="39" t="s">
        <v>43</v>
      </c>
      <c r="Z1657" s="36" t="s">
        <v>10222</v>
      </c>
      <c r="AA1657" s="36" t="s">
        <v>10223</v>
      </c>
      <c r="AB1657" s="36" t="s">
        <v>46</v>
      </c>
    </row>
    <row r="1658" spans="1:28" x14ac:dyDescent="0.3">
      <c r="A1658" s="36" t="s">
        <v>2370</v>
      </c>
      <c r="B1658" s="36" t="s">
        <v>28</v>
      </c>
      <c r="C1658" s="36" t="s">
        <v>555</v>
      </c>
      <c r="D1658" s="36" t="s">
        <v>6590</v>
      </c>
      <c r="E1658" s="37" t="s">
        <v>6591</v>
      </c>
      <c r="F1658" s="37" t="s">
        <v>6592</v>
      </c>
      <c r="G1658" s="36" t="s">
        <v>17716</v>
      </c>
      <c r="H1658" s="36" t="s">
        <v>6537</v>
      </c>
      <c r="I1658" s="36" t="s">
        <v>6537</v>
      </c>
      <c r="J1658" s="36" t="s">
        <v>6593</v>
      </c>
      <c r="K1658" s="36" t="s">
        <v>6540</v>
      </c>
      <c r="L1658" s="36" t="s">
        <v>6594</v>
      </c>
      <c r="M1658" s="36" t="s">
        <v>6595</v>
      </c>
      <c r="N1658" s="36" t="s">
        <v>337</v>
      </c>
      <c r="O1658" s="36" t="s">
        <v>337</v>
      </c>
      <c r="P1658" s="36" t="s">
        <v>337</v>
      </c>
      <c r="Q1658" s="36" t="s">
        <v>337</v>
      </c>
      <c r="R1658" s="36" t="s">
        <v>337</v>
      </c>
      <c r="S1658" s="36" t="s">
        <v>320</v>
      </c>
      <c r="T1658" s="36" t="s">
        <v>40</v>
      </c>
      <c r="U1658" s="36" t="s">
        <v>46</v>
      </c>
      <c r="V1658" s="36" t="s">
        <v>42</v>
      </c>
      <c r="W1658" s="38">
        <v>2</v>
      </c>
      <c r="X1658" s="38">
        <v>1</v>
      </c>
      <c r="Y1658" s="39" t="s">
        <v>43</v>
      </c>
      <c r="Z1658" s="36" t="s">
        <v>6596</v>
      </c>
      <c r="AA1658" s="36" t="s">
        <v>6597</v>
      </c>
      <c r="AB1658" s="36" t="s">
        <v>46</v>
      </c>
    </row>
    <row r="1659" spans="1:28" x14ac:dyDescent="0.3">
      <c r="A1659" s="36" t="s">
        <v>2370</v>
      </c>
      <c r="B1659" s="36" t="s">
        <v>28</v>
      </c>
      <c r="C1659" s="36" t="s">
        <v>69</v>
      </c>
      <c r="D1659" s="36" t="s">
        <v>10086</v>
      </c>
      <c r="E1659" s="37" t="s">
        <v>10087</v>
      </c>
      <c r="F1659" s="37" t="s">
        <v>10088</v>
      </c>
      <c r="G1659" s="36" t="s">
        <v>17716</v>
      </c>
      <c r="H1659" s="36" t="s">
        <v>2370</v>
      </c>
      <c r="I1659" s="36" t="s">
        <v>10089</v>
      </c>
      <c r="J1659" s="36" t="s">
        <v>8922</v>
      </c>
      <c r="K1659" s="36" t="s">
        <v>10090</v>
      </c>
      <c r="L1659" s="36" t="s">
        <v>17790</v>
      </c>
      <c r="M1659" s="36" t="s">
        <v>10091</v>
      </c>
      <c r="N1659" s="36" t="s">
        <v>288</v>
      </c>
      <c r="O1659" s="36" t="s">
        <v>288</v>
      </c>
      <c r="P1659" s="36" t="s">
        <v>288</v>
      </c>
      <c r="Q1659" s="36" t="s">
        <v>288</v>
      </c>
      <c r="R1659" s="36" t="s">
        <v>288</v>
      </c>
      <c r="S1659" s="36" t="s">
        <v>289</v>
      </c>
      <c r="T1659" s="36" t="s">
        <v>40</v>
      </c>
      <c r="U1659" s="36" t="s">
        <v>46</v>
      </c>
      <c r="V1659" s="36" t="s">
        <v>42</v>
      </c>
      <c r="W1659" s="38">
        <v>2</v>
      </c>
      <c r="X1659" s="38">
        <v>2</v>
      </c>
      <c r="Y1659" s="39" t="s">
        <v>43</v>
      </c>
      <c r="Z1659" s="36" t="s">
        <v>10092</v>
      </c>
      <c r="AA1659" s="36" t="s">
        <v>10093</v>
      </c>
      <c r="AB1659" s="36" t="s">
        <v>46</v>
      </c>
    </row>
    <row r="1660" spans="1:28" x14ac:dyDescent="0.3">
      <c r="A1660" s="36" t="s">
        <v>2370</v>
      </c>
      <c r="B1660" s="36" t="s">
        <v>28</v>
      </c>
      <c r="C1660" s="36" t="s">
        <v>69</v>
      </c>
      <c r="D1660" s="36" t="s">
        <v>2436</v>
      </c>
      <c r="E1660" s="37" t="s">
        <v>2437</v>
      </c>
      <c r="F1660" s="37" t="s">
        <v>2438</v>
      </c>
      <c r="G1660" s="36" t="s">
        <v>17716</v>
      </c>
      <c r="H1660" s="36" t="s">
        <v>2374</v>
      </c>
      <c r="I1660" s="36" t="s">
        <v>2374</v>
      </c>
      <c r="J1660" s="36" t="s">
        <v>2439</v>
      </c>
      <c r="K1660" s="36" t="s">
        <v>2397</v>
      </c>
      <c r="L1660" s="36" t="s">
        <v>2431</v>
      </c>
      <c r="M1660" s="36" t="s">
        <v>2440</v>
      </c>
      <c r="N1660" s="36" t="s">
        <v>288</v>
      </c>
      <c r="O1660" s="36" t="s">
        <v>288</v>
      </c>
      <c r="P1660" s="36" t="s">
        <v>288</v>
      </c>
      <c r="Q1660" s="36" t="s">
        <v>288</v>
      </c>
      <c r="R1660" s="36" t="s">
        <v>288</v>
      </c>
      <c r="S1660" s="36" t="s">
        <v>289</v>
      </c>
      <c r="T1660" s="36" t="s">
        <v>40</v>
      </c>
      <c r="U1660" s="36" t="s">
        <v>46</v>
      </c>
      <c r="V1660" s="36" t="s">
        <v>42</v>
      </c>
      <c r="W1660" s="38">
        <v>2</v>
      </c>
      <c r="X1660" s="38">
        <v>2</v>
      </c>
      <c r="Y1660" s="39" t="s">
        <v>43</v>
      </c>
      <c r="Z1660" s="36" t="s">
        <v>2441</v>
      </c>
      <c r="AA1660" s="36" t="s">
        <v>2442</v>
      </c>
      <c r="AB1660" s="36" t="s">
        <v>46</v>
      </c>
    </row>
    <row r="1661" spans="1:28" x14ac:dyDescent="0.3">
      <c r="A1661" s="36" t="s">
        <v>2370</v>
      </c>
      <c r="B1661" s="36" t="s">
        <v>28</v>
      </c>
      <c r="C1661" s="36" t="s">
        <v>69</v>
      </c>
      <c r="D1661" s="36" t="s">
        <v>2449</v>
      </c>
      <c r="E1661" s="37" t="s">
        <v>2450</v>
      </c>
      <c r="F1661" s="37" t="s">
        <v>1891</v>
      </c>
      <c r="G1661" s="36" t="s">
        <v>17716</v>
      </c>
      <c r="H1661" s="36" t="s">
        <v>2374</v>
      </c>
      <c r="I1661" s="36" t="s">
        <v>2451</v>
      </c>
      <c r="J1661" s="36" t="s">
        <v>2452</v>
      </c>
      <c r="K1661" s="36" t="s">
        <v>2388</v>
      </c>
      <c r="L1661" s="36" t="s">
        <v>2453</v>
      </c>
      <c r="M1661" s="36" t="s">
        <v>2454</v>
      </c>
      <c r="N1661" s="36" t="s">
        <v>288</v>
      </c>
      <c r="O1661" s="36" t="s">
        <v>288</v>
      </c>
      <c r="P1661" s="36" t="s">
        <v>288</v>
      </c>
      <c r="Q1661" s="36" t="s">
        <v>288</v>
      </c>
      <c r="R1661" s="36" t="s">
        <v>288</v>
      </c>
      <c r="S1661" s="36" t="s">
        <v>289</v>
      </c>
      <c r="T1661" s="36" t="s">
        <v>40</v>
      </c>
      <c r="U1661" s="36" t="s">
        <v>46</v>
      </c>
      <c r="V1661" s="36" t="s">
        <v>42</v>
      </c>
      <c r="W1661" s="38">
        <v>2</v>
      </c>
      <c r="X1661" s="38">
        <v>1</v>
      </c>
      <c r="Y1661" s="39" t="s">
        <v>43</v>
      </c>
      <c r="Z1661" s="36" t="s">
        <v>2455</v>
      </c>
      <c r="AA1661" s="36" t="s">
        <v>2456</v>
      </c>
      <c r="AB1661" s="36" t="s">
        <v>46</v>
      </c>
    </row>
    <row r="1662" spans="1:28" ht="27.6" x14ac:dyDescent="0.3">
      <c r="A1662" s="36" t="s">
        <v>2370</v>
      </c>
      <c r="B1662" s="36" t="s">
        <v>28</v>
      </c>
      <c r="C1662" s="36" t="s">
        <v>69</v>
      </c>
      <c r="D1662" s="36" t="s">
        <v>13487</v>
      </c>
      <c r="E1662" s="37" t="s">
        <v>13488</v>
      </c>
      <c r="F1662" s="37" t="s">
        <v>3773</v>
      </c>
      <c r="G1662" s="36" t="s">
        <v>17716</v>
      </c>
      <c r="H1662" s="36" t="s">
        <v>2370</v>
      </c>
      <c r="I1662" s="36" t="s">
        <v>13489</v>
      </c>
      <c r="J1662" s="36" t="s">
        <v>13490</v>
      </c>
      <c r="K1662" s="36" t="s">
        <v>13491</v>
      </c>
      <c r="L1662" s="36" t="s">
        <v>13492</v>
      </c>
      <c r="M1662" s="36" t="s">
        <v>13493</v>
      </c>
      <c r="N1662" s="36" t="s">
        <v>288</v>
      </c>
      <c r="O1662" s="36" t="s">
        <v>288</v>
      </c>
      <c r="P1662" s="36" t="s">
        <v>288</v>
      </c>
      <c r="Q1662" s="36" t="s">
        <v>288</v>
      </c>
      <c r="R1662" s="36" t="s">
        <v>288</v>
      </c>
      <c r="S1662" s="36" t="s">
        <v>289</v>
      </c>
      <c r="T1662" s="36" t="s">
        <v>40</v>
      </c>
      <c r="U1662" s="36" t="s">
        <v>46</v>
      </c>
      <c r="V1662" s="36" t="s">
        <v>42</v>
      </c>
      <c r="W1662" s="38">
        <v>2</v>
      </c>
      <c r="X1662" s="38">
        <v>2</v>
      </c>
      <c r="Y1662" s="39" t="s">
        <v>43</v>
      </c>
      <c r="Z1662" s="36" t="s">
        <v>13494</v>
      </c>
      <c r="AA1662" s="36" t="s">
        <v>13495</v>
      </c>
      <c r="AB1662" s="36" t="s">
        <v>46</v>
      </c>
    </row>
    <row r="1663" spans="1:28" x14ac:dyDescent="0.3">
      <c r="A1663" s="36" t="s">
        <v>2370</v>
      </c>
      <c r="B1663" s="36" t="s">
        <v>28</v>
      </c>
      <c r="C1663" s="36" t="s">
        <v>69</v>
      </c>
      <c r="D1663" s="36" t="s">
        <v>10206</v>
      </c>
      <c r="E1663" s="37" t="s">
        <v>10207</v>
      </c>
      <c r="F1663" s="37" t="s">
        <v>10208</v>
      </c>
      <c r="G1663" s="36" t="s">
        <v>17716</v>
      </c>
      <c r="H1663" s="36" t="s">
        <v>2370</v>
      </c>
      <c r="I1663" s="36" t="s">
        <v>10209</v>
      </c>
      <c r="J1663" s="36" t="s">
        <v>10210</v>
      </c>
      <c r="K1663" s="36" t="s">
        <v>10099</v>
      </c>
      <c r="L1663" s="36" t="s">
        <v>10211</v>
      </c>
      <c r="M1663" s="36" t="s">
        <v>10212</v>
      </c>
      <c r="N1663" s="36" t="s">
        <v>288</v>
      </c>
      <c r="O1663" s="36" t="s">
        <v>288</v>
      </c>
      <c r="P1663" s="36" t="s">
        <v>288</v>
      </c>
      <c r="Q1663" s="36" t="s">
        <v>288</v>
      </c>
      <c r="R1663" s="36" t="s">
        <v>288</v>
      </c>
      <c r="S1663" s="36" t="s">
        <v>320</v>
      </c>
      <c r="T1663" s="36" t="s">
        <v>40</v>
      </c>
      <c r="U1663" s="36" t="s">
        <v>46</v>
      </c>
      <c r="V1663" s="36" t="s">
        <v>42</v>
      </c>
      <c r="W1663" s="38">
        <v>1</v>
      </c>
      <c r="X1663" s="38">
        <v>1</v>
      </c>
      <c r="Y1663" s="39" t="s">
        <v>43</v>
      </c>
      <c r="Z1663" s="36" t="s">
        <v>10213</v>
      </c>
      <c r="AA1663" s="36" t="s">
        <v>10214</v>
      </c>
      <c r="AB1663" s="36" t="s">
        <v>46</v>
      </c>
    </row>
    <row r="1664" spans="1:28" x14ac:dyDescent="0.3">
      <c r="A1664" s="36" t="s">
        <v>2370</v>
      </c>
      <c r="B1664" s="36" t="s">
        <v>28</v>
      </c>
      <c r="C1664" s="36" t="s">
        <v>69</v>
      </c>
      <c r="D1664" s="36" t="s">
        <v>2383</v>
      </c>
      <c r="E1664" s="37" t="s">
        <v>2384</v>
      </c>
      <c r="F1664" s="37" t="s">
        <v>2385</v>
      </c>
      <c r="G1664" s="36" t="s">
        <v>17716</v>
      </c>
      <c r="H1664" s="36" t="s">
        <v>2374</v>
      </c>
      <c r="I1664" s="36" t="s">
        <v>2386</v>
      </c>
      <c r="J1664" s="36" t="s">
        <v>2387</v>
      </c>
      <c r="K1664" s="36" t="s">
        <v>2388</v>
      </c>
      <c r="L1664" s="36" t="s">
        <v>2389</v>
      </c>
      <c r="M1664" s="36" t="s">
        <v>2390</v>
      </c>
      <c r="N1664" s="36" t="s">
        <v>288</v>
      </c>
      <c r="O1664" s="36" t="s">
        <v>288</v>
      </c>
      <c r="P1664" s="36" t="s">
        <v>288</v>
      </c>
      <c r="Q1664" s="36" t="s">
        <v>288</v>
      </c>
      <c r="R1664" s="36" t="s">
        <v>288</v>
      </c>
      <c r="S1664" s="36" t="s">
        <v>289</v>
      </c>
      <c r="T1664" s="36" t="s">
        <v>40</v>
      </c>
      <c r="U1664" s="36" t="s">
        <v>46</v>
      </c>
      <c r="V1664" s="36" t="s">
        <v>42</v>
      </c>
      <c r="W1664" s="38">
        <v>2</v>
      </c>
      <c r="X1664" s="38">
        <v>2</v>
      </c>
      <c r="Y1664" s="39" t="s">
        <v>43</v>
      </c>
      <c r="Z1664" s="36" t="s">
        <v>2391</v>
      </c>
      <c r="AA1664" s="36" t="s">
        <v>2392</v>
      </c>
      <c r="AB1664" s="36" t="s">
        <v>46</v>
      </c>
    </row>
    <row r="1665" spans="1:28" x14ac:dyDescent="0.3">
      <c r="A1665" s="36" t="s">
        <v>2370</v>
      </c>
      <c r="B1665" s="36" t="s">
        <v>28</v>
      </c>
      <c r="C1665" s="36" t="s">
        <v>69</v>
      </c>
      <c r="D1665" s="36" t="s">
        <v>6619</v>
      </c>
      <c r="E1665" s="37" t="s">
        <v>6620</v>
      </c>
      <c r="F1665" s="37" t="s">
        <v>6621</v>
      </c>
      <c r="G1665" s="36" t="s">
        <v>17716</v>
      </c>
      <c r="H1665" s="36" t="s">
        <v>6537</v>
      </c>
      <c r="I1665" s="36" t="s">
        <v>6622</v>
      </c>
      <c r="J1665" s="36" t="s">
        <v>6049</v>
      </c>
      <c r="K1665" s="36" t="s">
        <v>6623</v>
      </c>
      <c r="L1665" s="36" t="s">
        <v>6624</v>
      </c>
      <c r="M1665" s="36" t="s">
        <v>6625</v>
      </c>
      <c r="N1665" s="36" t="s">
        <v>288</v>
      </c>
      <c r="O1665" s="36" t="s">
        <v>288</v>
      </c>
      <c r="P1665" s="36" t="s">
        <v>288</v>
      </c>
      <c r="Q1665" s="36" t="s">
        <v>288</v>
      </c>
      <c r="R1665" s="36" t="s">
        <v>288</v>
      </c>
      <c r="S1665" s="36" t="s">
        <v>289</v>
      </c>
      <c r="T1665" s="36" t="s">
        <v>40</v>
      </c>
      <c r="U1665" s="36" t="s">
        <v>46</v>
      </c>
      <c r="V1665" s="36" t="s">
        <v>42</v>
      </c>
      <c r="W1665" s="38">
        <v>2</v>
      </c>
      <c r="X1665" s="38">
        <v>1</v>
      </c>
      <c r="Y1665" s="39" t="s">
        <v>43</v>
      </c>
      <c r="Z1665" s="36" t="s">
        <v>6626</v>
      </c>
      <c r="AA1665" s="36" t="s">
        <v>6627</v>
      </c>
      <c r="AB1665" s="36" t="s">
        <v>46</v>
      </c>
    </row>
    <row r="1666" spans="1:28" x14ac:dyDescent="0.3">
      <c r="A1666" s="36" t="s">
        <v>2370</v>
      </c>
      <c r="B1666" s="36" t="s">
        <v>28</v>
      </c>
      <c r="C1666" s="36" t="s">
        <v>226</v>
      </c>
      <c r="D1666" s="36" t="s">
        <v>17336</v>
      </c>
      <c r="E1666" s="37" t="s">
        <v>10060</v>
      </c>
      <c r="F1666" s="37" t="s">
        <v>10061</v>
      </c>
      <c r="G1666" s="36" t="s">
        <v>17716</v>
      </c>
      <c r="H1666" s="36" t="s">
        <v>2370</v>
      </c>
      <c r="I1666" s="36" t="s">
        <v>10062</v>
      </c>
      <c r="J1666" s="36" t="s">
        <v>142</v>
      </c>
      <c r="K1666" s="36" t="s">
        <v>10063</v>
      </c>
      <c r="L1666" s="36" t="s">
        <v>17337</v>
      </c>
      <c r="M1666" s="36" t="s">
        <v>10064</v>
      </c>
      <c r="N1666" s="36" t="s">
        <v>337</v>
      </c>
      <c r="O1666" s="36" t="s">
        <v>337</v>
      </c>
      <c r="P1666" s="36" t="s">
        <v>337</v>
      </c>
      <c r="Q1666" s="36" t="s">
        <v>337</v>
      </c>
      <c r="R1666" s="36" t="s">
        <v>337</v>
      </c>
      <c r="S1666" s="36" t="s">
        <v>320</v>
      </c>
      <c r="T1666" s="36" t="s">
        <v>40</v>
      </c>
      <c r="U1666" s="36" t="s">
        <v>46</v>
      </c>
      <c r="V1666" s="36" t="s">
        <v>42</v>
      </c>
      <c r="W1666" s="38">
        <v>3</v>
      </c>
      <c r="X1666" s="38">
        <v>2</v>
      </c>
      <c r="Y1666" s="39" t="s">
        <v>43</v>
      </c>
      <c r="Z1666" s="36" t="s">
        <v>10065</v>
      </c>
      <c r="AA1666" s="36" t="s">
        <v>10066</v>
      </c>
      <c r="AB1666" s="36" t="s">
        <v>17338</v>
      </c>
    </row>
    <row r="1667" spans="1:28" x14ac:dyDescent="0.3">
      <c r="A1667" s="36" t="s">
        <v>2370</v>
      </c>
      <c r="B1667" s="36" t="s">
        <v>28</v>
      </c>
      <c r="C1667" s="36" t="s">
        <v>69</v>
      </c>
      <c r="D1667" s="36" t="s">
        <v>2419</v>
      </c>
      <c r="E1667" s="37" t="s">
        <v>2420</v>
      </c>
      <c r="F1667" s="37" t="s">
        <v>2421</v>
      </c>
      <c r="G1667" s="36" t="s">
        <v>17716</v>
      </c>
      <c r="H1667" s="36" t="s">
        <v>2374</v>
      </c>
      <c r="I1667" s="36" t="s">
        <v>2374</v>
      </c>
      <c r="J1667" s="36" t="s">
        <v>2422</v>
      </c>
      <c r="K1667" s="36" t="s">
        <v>2397</v>
      </c>
      <c r="L1667" s="36" t="s">
        <v>2423</v>
      </c>
      <c r="M1667" s="36" t="s">
        <v>2424</v>
      </c>
      <c r="N1667" s="36" t="s">
        <v>288</v>
      </c>
      <c r="O1667" s="36" t="s">
        <v>288</v>
      </c>
      <c r="P1667" s="36" t="s">
        <v>288</v>
      </c>
      <c r="Q1667" s="36" t="s">
        <v>288</v>
      </c>
      <c r="R1667" s="36" t="s">
        <v>288</v>
      </c>
      <c r="S1667" s="36" t="s">
        <v>2230</v>
      </c>
      <c r="T1667" s="36" t="s">
        <v>40</v>
      </c>
      <c r="U1667" s="36" t="s">
        <v>46</v>
      </c>
      <c r="V1667" s="36" t="s">
        <v>42</v>
      </c>
      <c r="W1667" s="38">
        <v>2</v>
      </c>
      <c r="X1667" s="38">
        <v>2</v>
      </c>
      <c r="Y1667" s="39" t="s">
        <v>43</v>
      </c>
      <c r="Z1667" s="36" t="s">
        <v>2425</v>
      </c>
      <c r="AA1667" s="36" t="s">
        <v>2426</v>
      </c>
      <c r="AB1667" s="36" t="s">
        <v>46</v>
      </c>
    </row>
    <row r="1668" spans="1:28" x14ac:dyDescent="0.3">
      <c r="A1668" s="36" t="s">
        <v>2370</v>
      </c>
      <c r="B1668" s="36" t="s">
        <v>28</v>
      </c>
      <c r="C1668" s="36" t="s">
        <v>69</v>
      </c>
      <c r="D1668" s="36" t="s">
        <v>6503</v>
      </c>
      <c r="E1668" s="37" t="s">
        <v>6504</v>
      </c>
      <c r="F1668" s="37" t="s">
        <v>6505</v>
      </c>
      <c r="G1668" s="36" t="s">
        <v>17717</v>
      </c>
      <c r="H1668" s="36" t="s">
        <v>6506</v>
      </c>
      <c r="I1668" s="36" t="s">
        <v>6507</v>
      </c>
      <c r="J1668" s="36" t="s">
        <v>6508</v>
      </c>
      <c r="K1668" s="36" t="s">
        <v>6509</v>
      </c>
      <c r="L1668" s="36" t="s">
        <v>6510</v>
      </c>
      <c r="M1668" s="36" t="s">
        <v>6511</v>
      </c>
      <c r="N1668" s="36" t="s">
        <v>288</v>
      </c>
      <c r="O1668" s="36" t="s">
        <v>288</v>
      </c>
      <c r="P1668" s="36" t="s">
        <v>288</v>
      </c>
      <c r="Q1668" s="36" t="s">
        <v>288</v>
      </c>
      <c r="R1668" s="36" t="s">
        <v>288</v>
      </c>
      <c r="S1668" s="36" t="s">
        <v>289</v>
      </c>
      <c r="T1668" s="36" t="s">
        <v>40</v>
      </c>
      <c r="U1668" s="36" t="s">
        <v>46</v>
      </c>
      <c r="V1668" s="36" t="s">
        <v>42</v>
      </c>
      <c r="W1668" s="38">
        <v>2</v>
      </c>
      <c r="X1668" s="38">
        <v>1</v>
      </c>
      <c r="Y1668" s="39" t="s">
        <v>43</v>
      </c>
      <c r="Z1668" s="36" t="s">
        <v>6512</v>
      </c>
      <c r="AA1668" s="36" t="s">
        <v>6513</v>
      </c>
      <c r="AB1668" s="36" t="s">
        <v>46</v>
      </c>
    </row>
    <row r="1669" spans="1:28" x14ac:dyDescent="0.3">
      <c r="A1669" s="36" t="s">
        <v>2370</v>
      </c>
      <c r="B1669" s="36" t="s">
        <v>28</v>
      </c>
      <c r="C1669" s="36" t="s">
        <v>69</v>
      </c>
      <c r="D1669" s="36" t="s">
        <v>6598</v>
      </c>
      <c r="E1669" s="37" t="s">
        <v>6599</v>
      </c>
      <c r="F1669" s="37" t="s">
        <v>6600</v>
      </c>
      <c r="G1669" s="36" t="s">
        <v>17716</v>
      </c>
      <c r="H1669" s="36" t="s">
        <v>6537</v>
      </c>
      <c r="I1669" s="36" t="s">
        <v>6601</v>
      </c>
      <c r="J1669" s="36" t="s">
        <v>6602</v>
      </c>
      <c r="K1669" s="36" t="s">
        <v>6603</v>
      </c>
      <c r="L1669" s="36" t="s">
        <v>6604</v>
      </c>
      <c r="M1669" s="36" t="s">
        <v>6605</v>
      </c>
      <c r="N1669" s="36" t="s">
        <v>288</v>
      </c>
      <c r="O1669" s="36" t="s">
        <v>288</v>
      </c>
      <c r="P1669" s="36" t="s">
        <v>288</v>
      </c>
      <c r="Q1669" s="36" t="s">
        <v>288</v>
      </c>
      <c r="R1669" s="36" t="s">
        <v>288</v>
      </c>
      <c r="S1669" s="36" t="s">
        <v>289</v>
      </c>
      <c r="T1669" s="36" t="s">
        <v>40</v>
      </c>
      <c r="U1669" s="36" t="s">
        <v>46</v>
      </c>
      <c r="V1669" s="36" t="s">
        <v>42</v>
      </c>
      <c r="W1669" s="38">
        <v>1</v>
      </c>
      <c r="X1669" s="38">
        <v>1</v>
      </c>
      <c r="Y1669" s="39" t="s">
        <v>43</v>
      </c>
      <c r="Z1669" s="36" t="s">
        <v>6606</v>
      </c>
      <c r="AA1669" s="36" t="s">
        <v>6607</v>
      </c>
      <c r="AB1669" s="36" t="s">
        <v>46</v>
      </c>
    </row>
    <row r="1670" spans="1:28" x14ac:dyDescent="0.3">
      <c r="A1670" s="36" t="s">
        <v>2370</v>
      </c>
      <c r="B1670" s="36" t="s">
        <v>28</v>
      </c>
      <c r="C1670" s="36" t="s">
        <v>69</v>
      </c>
      <c r="D1670" s="36" t="s">
        <v>17740</v>
      </c>
      <c r="E1670" s="37" t="s">
        <v>2443</v>
      </c>
      <c r="F1670" s="37" t="s">
        <v>2444</v>
      </c>
      <c r="G1670" s="36" t="s">
        <v>17716</v>
      </c>
      <c r="H1670" s="36" t="s">
        <v>2374</v>
      </c>
      <c r="I1670" s="36" t="s">
        <v>2374</v>
      </c>
      <c r="J1670" s="36" t="s">
        <v>17741</v>
      </c>
      <c r="K1670" s="36" t="s">
        <v>2397</v>
      </c>
      <c r="L1670" s="36" t="s">
        <v>2445</v>
      </c>
      <c r="M1670" s="36" t="s">
        <v>2446</v>
      </c>
      <c r="N1670" s="36" t="s">
        <v>276</v>
      </c>
      <c r="O1670" s="36" t="s">
        <v>275</v>
      </c>
      <c r="P1670" s="36" t="s">
        <v>275</v>
      </c>
      <c r="Q1670" s="36" t="s">
        <v>275</v>
      </c>
      <c r="R1670" s="36" t="s">
        <v>275</v>
      </c>
      <c r="S1670" s="36" t="s">
        <v>2230</v>
      </c>
      <c r="T1670" s="36" t="s">
        <v>40</v>
      </c>
      <c r="U1670" s="36" t="s">
        <v>46</v>
      </c>
      <c r="V1670" s="36" t="s">
        <v>42</v>
      </c>
      <c r="W1670" s="38">
        <v>2</v>
      </c>
      <c r="X1670" s="38">
        <v>1</v>
      </c>
      <c r="Y1670" s="39" t="s">
        <v>43</v>
      </c>
      <c r="Z1670" s="36" t="s">
        <v>2447</v>
      </c>
      <c r="AA1670" s="36" t="s">
        <v>2448</v>
      </c>
      <c r="AB1670" s="36" t="s">
        <v>46</v>
      </c>
    </row>
    <row r="1671" spans="1:28" x14ac:dyDescent="0.3">
      <c r="A1671" s="36" t="s">
        <v>2370</v>
      </c>
      <c r="B1671" s="36" t="s">
        <v>28</v>
      </c>
      <c r="C1671" s="36" t="s">
        <v>69</v>
      </c>
      <c r="D1671" s="36" t="s">
        <v>10076</v>
      </c>
      <c r="E1671" s="37" t="s">
        <v>10077</v>
      </c>
      <c r="F1671" s="37" t="s">
        <v>1882</v>
      </c>
      <c r="G1671" s="36" t="s">
        <v>17716</v>
      </c>
      <c r="H1671" s="36" t="s">
        <v>2370</v>
      </c>
      <c r="I1671" s="36" t="s">
        <v>10078</v>
      </c>
      <c r="J1671" s="36" t="s">
        <v>173</v>
      </c>
      <c r="K1671" s="36" t="s">
        <v>10079</v>
      </c>
      <c r="L1671" s="36" t="s">
        <v>10080</v>
      </c>
      <c r="M1671" s="36" t="s">
        <v>10081</v>
      </c>
      <c r="N1671" s="36" t="s">
        <v>288</v>
      </c>
      <c r="O1671" s="36" t="s">
        <v>288</v>
      </c>
      <c r="P1671" s="36" t="s">
        <v>288</v>
      </c>
      <c r="Q1671" s="36" t="s">
        <v>288</v>
      </c>
      <c r="R1671" s="36" t="s">
        <v>288</v>
      </c>
      <c r="S1671" s="36" t="s">
        <v>289</v>
      </c>
      <c r="T1671" s="36" t="s">
        <v>40</v>
      </c>
      <c r="U1671" s="36" t="s">
        <v>46</v>
      </c>
      <c r="V1671" s="36" t="s">
        <v>42</v>
      </c>
      <c r="W1671" s="38">
        <v>1</v>
      </c>
      <c r="X1671" s="38">
        <v>1</v>
      </c>
      <c r="Y1671" s="39" t="s">
        <v>43</v>
      </c>
      <c r="Z1671" s="36" t="s">
        <v>10084</v>
      </c>
      <c r="AA1671" s="36" t="s">
        <v>10085</v>
      </c>
      <c r="AB1671" s="36" t="s">
        <v>46</v>
      </c>
    </row>
    <row r="1672" spans="1:28" x14ac:dyDescent="0.3">
      <c r="A1672" s="36" t="s">
        <v>2370</v>
      </c>
      <c r="B1672" s="36" t="s">
        <v>28</v>
      </c>
      <c r="C1672" s="36" t="s">
        <v>69</v>
      </c>
      <c r="D1672" s="36" t="s">
        <v>6564</v>
      </c>
      <c r="E1672" s="37" t="s">
        <v>6565</v>
      </c>
      <c r="F1672" s="37" t="s">
        <v>3254</v>
      </c>
      <c r="G1672" s="36" t="s">
        <v>17716</v>
      </c>
      <c r="H1672" s="36" t="s">
        <v>6537</v>
      </c>
      <c r="I1672" s="36" t="s">
        <v>6566</v>
      </c>
      <c r="J1672" s="36" t="s">
        <v>6567</v>
      </c>
      <c r="K1672" s="36" t="s">
        <v>6568</v>
      </c>
      <c r="L1672" s="36" t="s">
        <v>6569</v>
      </c>
      <c r="M1672" s="36" t="s">
        <v>6570</v>
      </c>
      <c r="N1672" s="36" t="s">
        <v>288</v>
      </c>
      <c r="O1672" s="36" t="s">
        <v>288</v>
      </c>
      <c r="P1672" s="36" t="s">
        <v>288</v>
      </c>
      <c r="Q1672" s="36" t="s">
        <v>288</v>
      </c>
      <c r="R1672" s="36" t="s">
        <v>288</v>
      </c>
      <c r="S1672" s="36" t="s">
        <v>289</v>
      </c>
      <c r="T1672" s="36" t="s">
        <v>40</v>
      </c>
      <c r="U1672" s="36" t="s">
        <v>46</v>
      </c>
      <c r="V1672" s="36" t="s">
        <v>42</v>
      </c>
      <c r="W1672" s="38">
        <v>1</v>
      </c>
      <c r="X1672" s="38">
        <v>1</v>
      </c>
      <c r="Y1672" s="39" t="s">
        <v>43</v>
      </c>
      <c r="Z1672" s="36" t="s">
        <v>6571</v>
      </c>
      <c r="AA1672" s="36" t="s">
        <v>6572</v>
      </c>
      <c r="AB1672" s="36" t="s">
        <v>46</v>
      </c>
    </row>
    <row r="1673" spans="1:28" x14ac:dyDescent="0.3">
      <c r="A1673" s="36" t="s">
        <v>2370</v>
      </c>
      <c r="B1673" s="36" t="s">
        <v>28</v>
      </c>
      <c r="C1673" s="36" t="s">
        <v>69</v>
      </c>
      <c r="D1673" s="36" t="s">
        <v>10094</v>
      </c>
      <c r="E1673" s="37" t="s">
        <v>10095</v>
      </c>
      <c r="F1673" s="37" t="s">
        <v>10096</v>
      </c>
      <c r="G1673" s="36" t="s">
        <v>17716</v>
      </c>
      <c r="H1673" s="36" t="s">
        <v>2370</v>
      </c>
      <c r="I1673" s="36" t="s">
        <v>10097</v>
      </c>
      <c r="J1673" s="36" t="s">
        <v>10098</v>
      </c>
      <c r="K1673" s="36" t="s">
        <v>10099</v>
      </c>
      <c r="L1673" s="36" t="s">
        <v>10100</v>
      </c>
      <c r="M1673" s="36" t="s">
        <v>10101</v>
      </c>
      <c r="N1673" s="36" t="s">
        <v>288</v>
      </c>
      <c r="O1673" s="36" t="s">
        <v>288</v>
      </c>
      <c r="P1673" s="36" t="s">
        <v>288</v>
      </c>
      <c r="Q1673" s="36" t="s">
        <v>288</v>
      </c>
      <c r="R1673" s="36" t="s">
        <v>288</v>
      </c>
      <c r="S1673" s="36" t="s">
        <v>289</v>
      </c>
      <c r="T1673" s="36" t="s">
        <v>40</v>
      </c>
      <c r="U1673" s="36" t="s">
        <v>46</v>
      </c>
      <c r="V1673" s="36" t="s">
        <v>42</v>
      </c>
      <c r="W1673" s="38">
        <v>2</v>
      </c>
      <c r="X1673" s="38">
        <v>1</v>
      </c>
      <c r="Y1673" s="39" t="s">
        <v>43</v>
      </c>
      <c r="Z1673" s="36" t="s">
        <v>10102</v>
      </c>
      <c r="AA1673" s="36" t="s">
        <v>10103</v>
      </c>
      <c r="AB1673" s="36" t="s">
        <v>46</v>
      </c>
    </row>
    <row r="1674" spans="1:28" ht="27.6" x14ac:dyDescent="0.3">
      <c r="A1674" s="36" t="s">
        <v>2370</v>
      </c>
      <c r="B1674" s="36" t="s">
        <v>28</v>
      </c>
      <c r="C1674" s="36" t="s">
        <v>69</v>
      </c>
      <c r="D1674" s="36" t="s">
        <v>2371</v>
      </c>
      <c r="E1674" s="37" t="s">
        <v>2372</v>
      </c>
      <c r="F1674" s="37" t="s">
        <v>2373</v>
      </c>
      <c r="G1674" s="36" t="s">
        <v>17716</v>
      </c>
      <c r="H1674" s="36" t="s">
        <v>2374</v>
      </c>
      <c r="I1674" s="36" t="s">
        <v>2375</v>
      </c>
      <c r="J1674" s="36" t="s">
        <v>486</v>
      </c>
      <c r="K1674" s="36" t="s">
        <v>2376</v>
      </c>
      <c r="L1674" s="36" t="s">
        <v>2377</v>
      </c>
      <c r="M1674" s="36" t="s">
        <v>2378</v>
      </c>
      <c r="N1674" s="36" t="s">
        <v>2379</v>
      </c>
      <c r="O1674" s="36" t="s">
        <v>2379</v>
      </c>
      <c r="P1674" s="36" t="s">
        <v>2379</v>
      </c>
      <c r="Q1674" s="36" t="s">
        <v>2379</v>
      </c>
      <c r="R1674" s="36" t="s">
        <v>2379</v>
      </c>
      <c r="S1674" s="36" t="s">
        <v>2230</v>
      </c>
      <c r="T1674" s="36" t="s">
        <v>40</v>
      </c>
      <c r="U1674" s="36" t="s">
        <v>2380</v>
      </c>
      <c r="V1674" s="36" t="s">
        <v>42</v>
      </c>
      <c r="W1674" s="38">
        <v>2</v>
      </c>
      <c r="X1674" s="38">
        <v>2</v>
      </c>
      <c r="Y1674" s="39" t="s">
        <v>43</v>
      </c>
      <c r="Z1674" s="36" t="s">
        <v>2381</v>
      </c>
      <c r="AA1674" s="36" t="s">
        <v>2382</v>
      </c>
      <c r="AB1674" s="36" t="s">
        <v>46</v>
      </c>
    </row>
    <row r="1675" spans="1:28" x14ac:dyDescent="0.3">
      <c r="A1675" s="36" t="s">
        <v>2370</v>
      </c>
      <c r="B1675" s="36" t="s">
        <v>28</v>
      </c>
      <c r="C1675" s="36" t="s">
        <v>69</v>
      </c>
      <c r="D1675" s="36" t="s">
        <v>6573</v>
      </c>
      <c r="E1675" s="37" t="s">
        <v>6574</v>
      </c>
      <c r="F1675" s="37" t="s">
        <v>6575</v>
      </c>
      <c r="G1675" s="36" t="s">
        <v>17716</v>
      </c>
      <c r="H1675" s="36" t="s">
        <v>6537</v>
      </c>
      <c r="I1675" s="36" t="s">
        <v>6576</v>
      </c>
      <c r="J1675" s="36" t="s">
        <v>6577</v>
      </c>
      <c r="K1675" s="36" t="s">
        <v>6578</v>
      </c>
      <c r="L1675" s="36" t="s">
        <v>6579</v>
      </c>
      <c r="M1675" s="36" t="s">
        <v>6580</v>
      </c>
      <c r="N1675" s="36" t="s">
        <v>275</v>
      </c>
      <c r="O1675" s="36" t="s">
        <v>275</v>
      </c>
      <c r="P1675" s="36" t="s">
        <v>275</v>
      </c>
      <c r="Q1675" s="36" t="s">
        <v>275</v>
      </c>
      <c r="R1675" s="36" t="s">
        <v>275</v>
      </c>
      <c r="S1675" s="36" t="s">
        <v>276</v>
      </c>
      <c r="T1675" s="36" t="s">
        <v>40</v>
      </c>
      <c r="U1675" s="36" t="s">
        <v>46</v>
      </c>
      <c r="V1675" s="36" t="s">
        <v>42</v>
      </c>
      <c r="W1675" s="38">
        <v>1</v>
      </c>
      <c r="X1675" s="38">
        <v>1</v>
      </c>
      <c r="Y1675" s="39" t="s">
        <v>43</v>
      </c>
      <c r="Z1675" s="36" t="s">
        <v>6581</v>
      </c>
      <c r="AA1675" s="36" t="s">
        <v>6582</v>
      </c>
      <c r="AB1675" s="36" t="s">
        <v>46</v>
      </c>
    </row>
    <row r="1676" spans="1:28" x14ac:dyDescent="0.3">
      <c r="A1676" s="36" t="s">
        <v>2370</v>
      </c>
      <c r="B1676" s="36" t="s">
        <v>28</v>
      </c>
      <c r="C1676" s="36" t="s">
        <v>69</v>
      </c>
      <c r="D1676" s="36" t="s">
        <v>2427</v>
      </c>
      <c r="E1676" s="37" t="s">
        <v>2428</v>
      </c>
      <c r="F1676" s="37" t="s">
        <v>2429</v>
      </c>
      <c r="G1676" s="36" t="s">
        <v>17716</v>
      </c>
      <c r="H1676" s="36" t="s">
        <v>2374</v>
      </c>
      <c r="I1676" s="36" t="s">
        <v>2374</v>
      </c>
      <c r="J1676" s="36" t="s">
        <v>2430</v>
      </c>
      <c r="K1676" s="36" t="s">
        <v>2397</v>
      </c>
      <c r="L1676" s="36" t="s">
        <v>2431</v>
      </c>
      <c r="M1676" s="36" t="s">
        <v>2432</v>
      </c>
      <c r="N1676" s="36" t="s">
        <v>275</v>
      </c>
      <c r="O1676" s="36" t="s">
        <v>275</v>
      </c>
      <c r="P1676" s="36" t="s">
        <v>275</v>
      </c>
      <c r="Q1676" s="36" t="s">
        <v>275</v>
      </c>
      <c r="R1676" s="36" t="s">
        <v>275</v>
      </c>
      <c r="S1676" s="36" t="s">
        <v>276</v>
      </c>
      <c r="T1676" s="36" t="s">
        <v>40</v>
      </c>
      <c r="U1676" s="36" t="s">
        <v>2433</v>
      </c>
      <c r="V1676" s="36" t="s">
        <v>42</v>
      </c>
      <c r="W1676" s="38">
        <v>2</v>
      </c>
      <c r="X1676" s="38">
        <v>1</v>
      </c>
      <c r="Y1676" s="39" t="s">
        <v>43</v>
      </c>
      <c r="Z1676" s="36" t="s">
        <v>2434</v>
      </c>
      <c r="AA1676" s="36" t="s">
        <v>2435</v>
      </c>
      <c r="AB1676" s="36" t="s">
        <v>46</v>
      </c>
    </row>
    <row r="1677" spans="1:28" x14ac:dyDescent="0.3">
      <c r="A1677" s="36" t="s">
        <v>2370</v>
      </c>
      <c r="B1677" s="36" t="s">
        <v>28</v>
      </c>
      <c r="C1677" s="36" t="s">
        <v>69</v>
      </c>
      <c r="D1677" s="36" t="s">
        <v>10032</v>
      </c>
      <c r="E1677" s="37" t="s">
        <v>10033</v>
      </c>
      <c r="F1677" s="37" t="s">
        <v>3616</v>
      </c>
      <c r="G1677" s="36" t="s">
        <v>17716</v>
      </c>
      <c r="H1677" s="36" t="s">
        <v>2370</v>
      </c>
      <c r="I1677" s="36" t="s">
        <v>10034</v>
      </c>
      <c r="J1677" s="36" t="s">
        <v>5405</v>
      </c>
      <c r="K1677" s="36" t="s">
        <v>10035</v>
      </c>
      <c r="L1677" s="36" t="s">
        <v>10036</v>
      </c>
      <c r="M1677" s="36" t="s">
        <v>10037</v>
      </c>
      <c r="N1677" s="36" t="s">
        <v>275</v>
      </c>
      <c r="O1677" s="36" t="s">
        <v>275</v>
      </c>
      <c r="P1677" s="36" t="s">
        <v>275</v>
      </c>
      <c r="Q1677" s="36" t="s">
        <v>275</v>
      </c>
      <c r="R1677" s="36" t="s">
        <v>275</v>
      </c>
      <c r="S1677" s="36" t="s">
        <v>276</v>
      </c>
      <c r="T1677" s="36" t="s">
        <v>40</v>
      </c>
      <c r="U1677" s="36" t="s">
        <v>46</v>
      </c>
      <c r="V1677" s="36" t="s">
        <v>42</v>
      </c>
      <c r="W1677" s="38">
        <v>1</v>
      </c>
      <c r="X1677" s="38">
        <v>1</v>
      </c>
      <c r="Y1677" s="39" t="s">
        <v>43</v>
      </c>
      <c r="Z1677" s="36" t="s">
        <v>10038</v>
      </c>
      <c r="AA1677" s="36" t="s">
        <v>10039</v>
      </c>
      <c r="AB1677" s="36" t="s">
        <v>46</v>
      </c>
    </row>
    <row r="1678" spans="1:28" x14ac:dyDescent="0.3">
      <c r="A1678" s="36" t="s">
        <v>2370</v>
      </c>
      <c r="B1678" s="36" t="s">
        <v>28</v>
      </c>
      <c r="C1678" s="36" t="s">
        <v>29</v>
      </c>
      <c r="D1678" s="36" t="s">
        <v>14870</v>
      </c>
      <c r="E1678" s="37" t="s">
        <v>14871</v>
      </c>
      <c r="F1678" s="37" t="s">
        <v>14872</v>
      </c>
      <c r="G1678" s="36" t="s">
        <v>17716</v>
      </c>
      <c r="H1678" s="36" t="s">
        <v>2370</v>
      </c>
      <c r="I1678" s="36" t="s">
        <v>2370</v>
      </c>
      <c r="J1678" s="36" t="s">
        <v>14873</v>
      </c>
      <c r="K1678" s="36" t="s">
        <v>14874</v>
      </c>
      <c r="L1678" s="36" t="s">
        <v>14875</v>
      </c>
      <c r="M1678" s="36" t="s">
        <v>14876</v>
      </c>
      <c r="N1678" s="36" t="s">
        <v>275</v>
      </c>
      <c r="O1678" s="36" t="s">
        <v>275</v>
      </c>
      <c r="P1678" s="36" t="s">
        <v>275</v>
      </c>
      <c r="Q1678" s="36" t="s">
        <v>275</v>
      </c>
      <c r="R1678" s="36" t="s">
        <v>275</v>
      </c>
      <c r="S1678" s="36" t="s">
        <v>276</v>
      </c>
      <c r="T1678" s="36" t="s">
        <v>40</v>
      </c>
      <c r="U1678" s="36" t="s">
        <v>46</v>
      </c>
      <c r="V1678" s="36" t="s">
        <v>42</v>
      </c>
      <c r="W1678" s="38">
        <v>1</v>
      </c>
      <c r="X1678" s="38">
        <v>1</v>
      </c>
      <c r="Y1678" s="39" t="s">
        <v>43</v>
      </c>
      <c r="Z1678" s="36" t="s">
        <v>14877</v>
      </c>
      <c r="AA1678" s="36" t="s">
        <v>14878</v>
      </c>
      <c r="AB1678" s="36" t="s">
        <v>46</v>
      </c>
    </row>
    <row r="1679" spans="1:28" x14ac:dyDescent="0.3">
      <c r="A1679" s="36" t="s">
        <v>2370</v>
      </c>
      <c r="B1679" s="36" t="s">
        <v>28</v>
      </c>
      <c r="C1679" s="36" t="s">
        <v>69</v>
      </c>
      <c r="D1679" s="36" t="s">
        <v>10112</v>
      </c>
      <c r="E1679" s="37" t="s">
        <v>10113</v>
      </c>
      <c r="F1679" s="37" t="s">
        <v>10114</v>
      </c>
      <c r="G1679" s="36" t="s">
        <v>17716</v>
      </c>
      <c r="H1679" s="36" t="s">
        <v>2370</v>
      </c>
      <c r="I1679" s="36" t="s">
        <v>10115</v>
      </c>
      <c r="J1679" s="36" t="s">
        <v>10116</v>
      </c>
      <c r="K1679" s="36" t="s">
        <v>10117</v>
      </c>
      <c r="L1679" s="36" t="s">
        <v>10118</v>
      </c>
      <c r="M1679" s="36" t="s">
        <v>10119</v>
      </c>
      <c r="N1679" s="36" t="s">
        <v>275</v>
      </c>
      <c r="O1679" s="36" t="s">
        <v>275</v>
      </c>
      <c r="P1679" s="36" t="s">
        <v>275</v>
      </c>
      <c r="Q1679" s="36" t="s">
        <v>275</v>
      </c>
      <c r="R1679" s="36" t="s">
        <v>275</v>
      </c>
      <c r="S1679" s="36" t="s">
        <v>276</v>
      </c>
      <c r="T1679" s="36" t="s">
        <v>40</v>
      </c>
      <c r="U1679" s="36" t="s">
        <v>46</v>
      </c>
      <c r="V1679" s="36" t="s">
        <v>42</v>
      </c>
      <c r="W1679" s="38">
        <v>2</v>
      </c>
      <c r="X1679" s="38">
        <v>1</v>
      </c>
      <c r="Y1679" s="39" t="s">
        <v>43</v>
      </c>
      <c r="Z1679" s="36" t="s">
        <v>10120</v>
      </c>
      <c r="AA1679" s="36" t="s">
        <v>10121</v>
      </c>
      <c r="AB1679" s="36" t="s">
        <v>46</v>
      </c>
    </row>
    <row r="1680" spans="1:28" x14ac:dyDescent="0.3">
      <c r="A1680" s="36" t="s">
        <v>2370</v>
      </c>
      <c r="B1680" s="36" t="s">
        <v>28</v>
      </c>
      <c r="C1680" s="36" t="s">
        <v>69</v>
      </c>
      <c r="D1680" s="36" t="s">
        <v>2477</v>
      </c>
      <c r="E1680" s="37" t="s">
        <v>2478</v>
      </c>
      <c r="F1680" s="37" t="s">
        <v>2479</v>
      </c>
      <c r="G1680" s="36" t="s">
        <v>17716</v>
      </c>
      <c r="H1680" s="36" t="s">
        <v>2374</v>
      </c>
      <c r="I1680" s="36" t="s">
        <v>2480</v>
      </c>
      <c r="J1680" s="36" t="s">
        <v>2481</v>
      </c>
      <c r="K1680" s="36" t="s">
        <v>2388</v>
      </c>
      <c r="L1680" s="36" t="s">
        <v>2482</v>
      </c>
      <c r="M1680" s="36" t="s">
        <v>2483</v>
      </c>
      <c r="N1680" s="36" t="s">
        <v>275</v>
      </c>
      <c r="O1680" s="36" t="s">
        <v>275</v>
      </c>
      <c r="P1680" s="36" t="s">
        <v>275</v>
      </c>
      <c r="Q1680" s="36" t="s">
        <v>275</v>
      </c>
      <c r="R1680" s="36" t="s">
        <v>275</v>
      </c>
      <c r="S1680" s="36" t="s">
        <v>276</v>
      </c>
      <c r="T1680" s="36" t="s">
        <v>40</v>
      </c>
      <c r="U1680" s="36" t="s">
        <v>46</v>
      </c>
      <c r="V1680" s="36" t="s">
        <v>42</v>
      </c>
      <c r="W1680" s="38">
        <v>1</v>
      </c>
      <c r="X1680" s="38">
        <v>1</v>
      </c>
      <c r="Y1680" s="39" t="s">
        <v>43</v>
      </c>
      <c r="Z1680" s="36" t="s">
        <v>2484</v>
      </c>
      <c r="AA1680" s="36" t="s">
        <v>2485</v>
      </c>
      <c r="AB1680" s="36" t="s">
        <v>46</v>
      </c>
    </row>
    <row r="1681" spans="1:28" x14ac:dyDescent="0.3">
      <c r="A1681" s="36" t="s">
        <v>2370</v>
      </c>
      <c r="B1681" s="36" t="s">
        <v>28</v>
      </c>
      <c r="C1681" s="36" t="s">
        <v>69</v>
      </c>
      <c r="D1681" s="36" t="s">
        <v>16136</v>
      </c>
      <c r="E1681" s="37" t="s">
        <v>16137</v>
      </c>
      <c r="F1681" s="37" t="s">
        <v>12623</v>
      </c>
      <c r="G1681" s="36" t="s">
        <v>17716</v>
      </c>
      <c r="H1681" s="36" t="s">
        <v>6537</v>
      </c>
      <c r="I1681" s="36" t="s">
        <v>16138</v>
      </c>
      <c r="J1681" s="36" t="s">
        <v>16138</v>
      </c>
      <c r="K1681" s="36" t="s">
        <v>6613</v>
      </c>
      <c r="L1681" s="36" t="s">
        <v>16139</v>
      </c>
      <c r="M1681" s="36" t="s">
        <v>16140</v>
      </c>
      <c r="N1681" s="36" t="s">
        <v>275</v>
      </c>
      <c r="O1681" s="36" t="s">
        <v>275</v>
      </c>
      <c r="P1681" s="36" t="s">
        <v>275</v>
      </c>
      <c r="Q1681" s="36" t="s">
        <v>275</v>
      </c>
      <c r="R1681" s="36" t="s">
        <v>275</v>
      </c>
      <c r="S1681" s="36" t="s">
        <v>276</v>
      </c>
      <c r="T1681" s="36" t="s">
        <v>40</v>
      </c>
      <c r="U1681" s="36" t="s">
        <v>46</v>
      </c>
      <c r="V1681" s="36" t="s">
        <v>42</v>
      </c>
      <c r="W1681" s="38">
        <v>1</v>
      </c>
      <c r="X1681" s="38">
        <v>0</v>
      </c>
      <c r="Y1681" s="39" t="s">
        <v>43</v>
      </c>
      <c r="Z1681" s="36" t="s">
        <v>16141</v>
      </c>
      <c r="AA1681" s="36" t="s">
        <v>16142</v>
      </c>
      <c r="AB1681" s="36" t="s">
        <v>46</v>
      </c>
    </row>
    <row r="1682" spans="1:28" x14ac:dyDescent="0.3">
      <c r="A1682" s="36" t="s">
        <v>2370</v>
      </c>
      <c r="B1682" s="36" t="s">
        <v>28</v>
      </c>
      <c r="C1682" s="36" t="s">
        <v>69</v>
      </c>
      <c r="D1682" s="36" t="s">
        <v>13478</v>
      </c>
      <c r="E1682" s="37" t="s">
        <v>13479</v>
      </c>
      <c r="F1682" s="37" t="s">
        <v>3503</v>
      </c>
      <c r="G1682" s="36" t="s">
        <v>17716</v>
      </c>
      <c r="H1682" s="36" t="s">
        <v>2370</v>
      </c>
      <c r="I1682" s="36" t="s">
        <v>13480</v>
      </c>
      <c r="J1682" s="36" t="s">
        <v>13481</v>
      </c>
      <c r="K1682" s="36" t="s">
        <v>13482</v>
      </c>
      <c r="L1682" s="36" t="s">
        <v>13483</v>
      </c>
      <c r="M1682" s="36" t="s">
        <v>13484</v>
      </c>
      <c r="N1682" s="36" t="s">
        <v>275</v>
      </c>
      <c r="O1682" s="36" t="s">
        <v>275</v>
      </c>
      <c r="P1682" s="36" t="s">
        <v>275</v>
      </c>
      <c r="Q1682" s="36" t="s">
        <v>275</v>
      </c>
      <c r="R1682" s="36" t="s">
        <v>275</v>
      </c>
      <c r="S1682" s="36" t="s">
        <v>276</v>
      </c>
      <c r="T1682" s="36" t="s">
        <v>40</v>
      </c>
      <c r="U1682" s="36" t="s">
        <v>46</v>
      </c>
      <c r="V1682" s="36" t="s">
        <v>42</v>
      </c>
      <c r="W1682" s="38">
        <v>1</v>
      </c>
      <c r="X1682" s="38">
        <v>1</v>
      </c>
      <c r="Y1682" s="39" t="s">
        <v>43</v>
      </c>
      <c r="Z1682" s="36" t="s">
        <v>13485</v>
      </c>
      <c r="AA1682" s="36" t="s">
        <v>13486</v>
      </c>
      <c r="AB1682" s="36" t="s">
        <v>46</v>
      </c>
    </row>
    <row r="1683" spans="1:28" x14ac:dyDescent="0.3">
      <c r="A1683" s="36" t="s">
        <v>2370</v>
      </c>
      <c r="B1683" s="36" t="s">
        <v>28</v>
      </c>
      <c r="C1683" s="36" t="s">
        <v>29</v>
      </c>
      <c r="D1683" s="36" t="s">
        <v>10139</v>
      </c>
      <c r="E1683" s="37" t="s">
        <v>10140</v>
      </c>
      <c r="F1683" s="37" t="s">
        <v>7731</v>
      </c>
      <c r="G1683" s="36" t="s">
        <v>17716</v>
      </c>
      <c r="H1683" s="36" t="s">
        <v>2370</v>
      </c>
      <c r="I1683" s="36" t="s">
        <v>10141</v>
      </c>
      <c r="J1683" s="36" t="s">
        <v>10142</v>
      </c>
      <c r="K1683" s="36" t="s">
        <v>10143</v>
      </c>
      <c r="L1683" s="36" t="s">
        <v>10144</v>
      </c>
      <c r="M1683" s="36" t="s">
        <v>10145</v>
      </c>
      <c r="N1683" s="36" t="s">
        <v>10082</v>
      </c>
      <c r="O1683" s="36" t="s">
        <v>10082</v>
      </c>
      <c r="P1683" s="36" t="s">
        <v>10082</v>
      </c>
      <c r="Q1683" s="36" t="s">
        <v>10082</v>
      </c>
      <c r="R1683" s="36" t="s">
        <v>10082</v>
      </c>
      <c r="S1683" s="36" t="s">
        <v>10083</v>
      </c>
      <c r="T1683" s="36" t="s">
        <v>40</v>
      </c>
      <c r="U1683" s="36" t="s">
        <v>46</v>
      </c>
      <c r="V1683" s="36" t="s">
        <v>42</v>
      </c>
      <c r="W1683" s="38">
        <v>1</v>
      </c>
      <c r="X1683" s="38">
        <v>0</v>
      </c>
      <c r="Y1683" s="39" t="s">
        <v>43</v>
      </c>
      <c r="Z1683" s="36" t="s">
        <v>10146</v>
      </c>
      <c r="AA1683" s="36" t="s">
        <v>10147</v>
      </c>
      <c r="AB1683" s="36" t="s">
        <v>46</v>
      </c>
    </row>
    <row r="1684" spans="1:28" x14ac:dyDescent="0.3">
      <c r="A1684" s="36" t="s">
        <v>2370</v>
      </c>
      <c r="B1684" s="36" t="s">
        <v>28</v>
      </c>
      <c r="C1684" s="36" t="s">
        <v>29</v>
      </c>
      <c r="D1684" s="36" t="s">
        <v>6554</v>
      </c>
      <c r="E1684" s="37" t="s">
        <v>6555</v>
      </c>
      <c r="F1684" s="37" t="s">
        <v>6556</v>
      </c>
      <c r="G1684" s="36" t="s">
        <v>17716</v>
      </c>
      <c r="H1684" s="36" t="s">
        <v>6537</v>
      </c>
      <c r="I1684" s="36" t="s">
        <v>6557</v>
      </c>
      <c r="J1684" s="36" t="s">
        <v>6558</v>
      </c>
      <c r="K1684" s="36" t="s">
        <v>6559</v>
      </c>
      <c r="L1684" s="36" t="s">
        <v>6560</v>
      </c>
      <c r="M1684" s="36" t="s">
        <v>6561</v>
      </c>
      <c r="N1684" s="36" t="s">
        <v>574</v>
      </c>
      <c r="O1684" s="36" t="s">
        <v>574</v>
      </c>
      <c r="P1684" s="36" t="s">
        <v>574</v>
      </c>
      <c r="Q1684" s="36" t="s">
        <v>574</v>
      </c>
      <c r="R1684" s="36" t="s">
        <v>574</v>
      </c>
      <c r="S1684" s="36" t="s">
        <v>276</v>
      </c>
      <c r="T1684" s="36" t="s">
        <v>40</v>
      </c>
      <c r="U1684" s="36" t="s">
        <v>46</v>
      </c>
      <c r="V1684" s="36" t="s">
        <v>42</v>
      </c>
      <c r="W1684" s="38">
        <v>1</v>
      </c>
      <c r="X1684" s="38">
        <v>1</v>
      </c>
      <c r="Y1684" s="39" t="s">
        <v>43</v>
      </c>
      <c r="Z1684" s="36" t="s">
        <v>6562</v>
      </c>
      <c r="AA1684" s="36" t="s">
        <v>6563</v>
      </c>
      <c r="AB1684" s="36" t="s">
        <v>46</v>
      </c>
    </row>
    <row r="1685" spans="1:28" x14ac:dyDescent="0.3">
      <c r="A1685" s="36" t="s">
        <v>1604</v>
      </c>
      <c r="B1685" s="36" t="s">
        <v>1582</v>
      </c>
      <c r="C1685" s="36" t="s">
        <v>226</v>
      </c>
      <c r="D1685" s="36" t="s">
        <v>1666</v>
      </c>
      <c r="E1685" s="37" t="s">
        <v>1667</v>
      </c>
      <c r="F1685" s="37" t="s">
        <v>1109</v>
      </c>
      <c r="G1685" s="36" t="s">
        <v>17714</v>
      </c>
      <c r="H1685" s="36" t="s">
        <v>1586</v>
      </c>
      <c r="I1685" s="36" t="s">
        <v>1668</v>
      </c>
      <c r="J1685" s="36" t="s">
        <v>1669</v>
      </c>
      <c r="K1685" s="36" t="s">
        <v>1670</v>
      </c>
      <c r="L1685" s="36" t="s">
        <v>1671</v>
      </c>
      <c r="M1685" s="36" t="s">
        <v>1672</v>
      </c>
      <c r="N1685" s="36" t="s">
        <v>288</v>
      </c>
      <c r="O1685" s="36" t="s">
        <v>288</v>
      </c>
      <c r="P1685" s="36" t="s">
        <v>288</v>
      </c>
      <c r="Q1685" s="36" t="s">
        <v>288</v>
      </c>
      <c r="R1685" s="36" t="s">
        <v>288</v>
      </c>
      <c r="S1685" s="36" t="s">
        <v>320</v>
      </c>
      <c r="T1685" s="36" t="s">
        <v>40</v>
      </c>
      <c r="U1685" s="36" t="s">
        <v>46</v>
      </c>
      <c r="V1685" s="36" t="s">
        <v>42</v>
      </c>
      <c r="W1685" s="38">
        <v>2</v>
      </c>
      <c r="X1685" s="38">
        <v>2</v>
      </c>
      <c r="Y1685" s="39" t="s">
        <v>43</v>
      </c>
      <c r="Z1685" s="36" t="s">
        <v>1673</v>
      </c>
      <c r="AA1685" s="36" t="s">
        <v>1674</v>
      </c>
      <c r="AB1685" s="36" t="s">
        <v>46</v>
      </c>
    </row>
    <row r="1686" spans="1:28" x14ac:dyDescent="0.3">
      <c r="A1686" s="36" t="s">
        <v>1604</v>
      </c>
      <c r="B1686" s="36" t="s">
        <v>1582</v>
      </c>
      <c r="C1686" s="36" t="s">
        <v>330</v>
      </c>
      <c r="D1686" s="36" t="s">
        <v>10459</v>
      </c>
      <c r="E1686" s="37" t="s">
        <v>10460</v>
      </c>
      <c r="F1686" s="37" t="s">
        <v>4143</v>
      </c>
      <c r="G1686" s="36" t="s">
        <v>17714</v>
      </c>
      <c r="H1686" s="36" t="s">
        <v>10412</v>
      </c>
      <c r="I1686" s="36" t="s">
        <v>1604</v>
      </c>
      <c r="J1686" s="36" t="s">
        <v>10461</v>
      </c>
      <c r="K1686" s="36" t="s">
        <v>10462</v>
      </c>
      <c r="L1686" s="36" t="s">
        <v>10463</v>
      </c>
      <c r="M1686" s="36" t="s">
        <v>10464</v>
      </c>
      <c r="N1686" s="36" t="s">
        <v>288</v>
      </c>
      <c r="O1686" s="36" t="s">
        <v>288</v>
      </c>
      <c r="P1686" s="36" t="s">
        <v>288</v>
      </c>
      <c r="Q1686" s="36" t="s">
        <v>288</v>
      </c>
      <c r="R1686" s="36" t="s">
        <v>288</v>
      </c>
      <c r="S1686" s="36" t="s">
        <v>320</v>
      </c>
      <c r="T1686" s="36" t="s">
        <v>40</v>
      </c>
      <c r="U1686" s="36" t="s">
        <v>46</v>
      </c>
      <c r="V1686" s="36" t="s">
        <v>42</v>
      </c>
      <c r="W1686" s="38">
        <v>3</v>
      </c>
      <c r="X1686" s="38">
        <v>3</v>
      </c>
      <c r="Y1686" s="39" t="s">
        <v>43</v>
      </c>
      <c r="Z1686" s="36" t="s">
        <v>10465</v>
      </c>
      <c r="AA1686" s="36" t="s">
        <v>10466</v>
      </c>
      <c r="AB1686" s="36" t="s">
        <v>46</v>
      </c>
    </row>
    <row r="1687" spans="1:28" x14ac:dyDescent="0.3">
      <c r="A1687" s="36" t="s">
        <v>1604</v>
      </c>
      <c r="B1687" s="36" t="s">
        <v>1582</v>
      </c>
      <c r="C1687" s="36" t="s">
        <v>226</v>
      </c>
      <c r="D1687" s="36" t="s">
        <v>10542</v>
      </c>
      <c r="E1687" s="37" t="s">
        <v>10543</v>
      </c>
      <c r="F1687" s="37" t="s">
        <v>664</v>
      </c>
      <c r="G1687" s="36" t="s">
        <v>17714</v>
      </c>
      <c r="H1687" s="36" t="s">
        <v>10412</v>
      </c>
      <c r="I1687" s="36" t="s">
        <v>10544</v>
      </c>
      <c r="J1687" s="36" t="s">
        <v>10545</v>
      </c>
      <c r="K1687" s="36" t="s">
        <v>10423</v>
      </c>
      <c r="L1687" s="36" t="s">
        <v>10546</v>
      </c>
      <c r="M1687" s="36" t="s">
        <v>10547</v>
      </c>
      <c r="N1687" s="36" t="s">
        <v>275</v>
      </c>
      <c r="O1687" s="36" t="s">
        <v>275</v>
      </c>
      <c r="P1687" s="36" t="s">
        <v>275</v>
      </c>
      <c r="Q1687" s="36" t="s">
        <v>275</v>
      </c>
      <c r="R1687" s="36" t="s">
        <v>275</v>
      </c>
      <c r="S1687" s="36" t="s">
        <v>276</v>
      </c>
      <c r="T1687" s="36" t="s">
        <v>40</v>
      </c>
      <c r="U1687" s="36" t="s">
        <v>46</v>
      </c>
      <c r="V1687" s="36" t="s">
        <v>42</v>
      </c>
      <c r="W1687" s="38">
        <v>2</v>
      </c>
      <c r="X1687" s="38">
        <v>2</v>
      </c>
      <c r="Y1687" s="39" t="s">
        <v>43</v>
      </c>
      <c r="Z1687" s="36" t="s">
        <v>10548</v>
      </c>
      <c r="AA1687" s="36" t="s">
        <v>10549</v>
      </c>
      <c r="AB1687" s="36" t="s">
        <v>46</v>
      </c>
    </row>
    <row r="1688" spans="1:28" x14ac:dyDescent="0.3">
      <c r="A1688" s="36" t="s">
        <v>1604</v>
      </c>
      <c r="B1688" s="36" t="s">
        <v>1582</v>
      </c>
      <c r="C1688" s="36" t="s">
        <v>226</v>
      </c>
      <c r="D1688" s="36" t="s">
        <v>15052</v>
      </c>
      <c r="E1688" s="37" t="s">
        <v>15053</v>
      </c>
      <c r="F1688" s="37" t="s">
        <v>4926</v>
      </c>
      <c r="G1688" s="36" t="s">
        <v>17714</v>
      </c>
      <c r="H1688" s="36" t="s">
        <v>1586</v>
      </c>
      <c r="I1688" s="36" t="s">
        <v>15054</v>
      </c>
      <c r="J1688" s="36" t="s">
        <v>15055</v>
      </c>
      <c r="K1688" s="36" t="s">
        <v>15056</v>
      </c>
      <c r="L1688" s="36" t="s">
        <v>15057</v>
      </c>
      <c r="M1688" s="36" t="s">
        <v>15058</v>
      </c>
      <c r="N1688" s="36" t="s">
        <v>374</v>
      </c>
      <c r="O1688" s="36" t="s">
        <v>374</v>
      </c>
      <c r="P1688" s="36" t="s">
        <v>374</v>
      </c>
      <c r="Q1688" s="36" t="s">
        <v>374</v>
      </c>
      <c r="R1688" s="36" t="s">
        <v>374</v>
      </c>
      <c r="S1688" s="36" t="s">
        <v>290</v>
      </c>
      <c r="T1688" s="36" t="s">
        <v>40</v>
      </c>
      <c r="U1688" s="36" t="s">
        <v>46</v>
      </c>
      <c r="V1688" s="36" t="s">
        <v>42</v>
      </c>
      <c r="W1688" s="38">
        <v>2</v>
      </c>
      <c r="X1688" s="38">
        <v>2</v>
      </c>
      <c r="Y1688" s="39" t="s">
        <v>43</v>
      </c>
      <c r="Z1688" s="36" t="s">
        <v>15059</v>
      </c>
      <c r="AA1688" s="36" t="s">
        <v>15060</v>
      </c>
      <c r="AB1688" s="36" t="s">
        <v>46</v>
      </c>
    </row>
    <row r="1689" spans="1:28" x14ac:dyDescent="0.3">
      <c r="A1689" s="36" t="s">
        <v>1604</v>
      </c>
      <c r="B1689" s="36" t="s">
        <v>1582</v>
      </c>
      <c r="C1689" s="36" t="s">
        <v>226</v>
      </c>
      <c r="D1689" s="36" t="s">
        <v>13519</v>
      </c>
      <c r="E1689" s="37" t="s">
        <v>13520</v>
      </c>
      <c r="F1689" s="37" t="s">
        <v>12327</v>
      </c>
      <c r="G1689" s="36" t="s">
        <v>17714</v>
      </c>
      <c r="H1689" s="36" t="s">
        <v>1586</v>
      </c>
      <c r="I1689" s="36" t="s">
        <v>13521</v>
      </c>
      <c r="J1689" s="36" t="s">
        <v>242</v>
      </c>
      <c r="K1689" s="36" t="s">
        <v>1634</v>
      </c>
      <c r="L1689" s="36" t="s">
        <v>13522</v>
      </c>
      <c r="M1689" s="36" t="s">
        <v>13523</v>
      </c>
      <c r="N1689" s="36" t="s">
        <v>288</v>
      </c>
      <c r="O1689" s="36" t="s">
        <v>288</v>
      </c>
      <c r="P1689" s="36" t="s">
        <v>288</v>
      </c>
      <c r="Q1689" s="36" t="s">
        <v>288</v>
      </c>
      <c r="R1689" s="36" t="s">
        <v>288</v>
      </c>
      <c r="S1689" s="36" t="s">
        <v>320</v>
      </c>
      <c r="T1689" s="36" t="s">
        <v>40</v>
      </c>
      <c r="U1689" s="36" t="s">
        <v>46</v>
      </c>
      <c r="V1689" s="36" t="s">
        <v>42</v>
      </c>
      <c r="W1689" s="38">
        <v>2</v>
      </c>
      <c r="X1689" s="38">
        <v>2</v>
      </c>
      <c r="Y1689" s="39" t="s">
        <v>43</v>
      </c>
      <c r="Z1689" s="36" t="s">
        <v>13524</v>
      </c>
      <c r="AA1689" s="36" t="s">
        <v>13525</v>
      </c>
      <c r="AB1689" s="36" t="s">
        <v>46</v>
      </c>
    </row>
    <row r="1690" spans="1:28" x14ac:dyDescent="0.3">
      <c r="A1690" s="36" t="s">
        <v>1604</v>
      </c>
      <c r="B1690" s="36" t="s">
        <v>1582</v>
      </c>
      <c r="C1690" s="36" t="s">
        <v>226</v>
      </c>
      <c r="D1690" s="36" t="s">
        <v>14932</v>
      </c>
      <c r="E1690" s="37" t="s">
        <v>14933</v>
      </c>
      <c r="F1690" s="37" t="s">
        <v>11722</v>
      </c>
      <c r="G1690" s="36" t="s">
        <v>17714</v>
      </c>
      <c r="H1690" s="36" t="s">
        <v>1586</v>
      </c>
      <c r="I1690" s="36" t="s">
        <v>14934</v>
      </c>
      <c r="J1690" s="36" t="s">
        <v>14935</v>
      </c>
      <c r="K1690" s="36" t="s">
        <v>1670</v>
      </c>
      <c r="L1690" s="36" t="s">
        <v>14936</v>
      </c>
      <c r="M1690" s="36" t="s">
        <v>14937</v>
      </c>
      <c r="N1690" s="36" t="s">
        <v>288</v>
      </c>
      <c r="O1690" s="36" t="s">
        <v>288</v>
      </c>
      <c r="P1690" s="36" t="s">
        <v>288</v>
      </c>
      <c r="Q1690" s="36" t="s">
        <v>288</v>
      </c>
      <c r="R1690" s="36" t="s">
        <v>288</v>
      </c>
      <c r="S1690" s="36" t="s">
        <v>320</v>
      </c>
      <c r="T1690" s="36" t="s">
        <v>40</v>
      </c>
      <c r="U1690" s="36" t="s">
        <v>46</v>
      </c>
      <c r="V1690" s="36" t="s">
        <v>42</v>
      </c>
      <c r="W1690" s="38">
        <v>2</v>
      </c>
      <c r="X1690" s="38">
        <v>2</v>
      </c>
      <c r="Y1690" s="39" t="s">
        <v>43</v>
      </c>
      <c r="Z1690" s="36" t="s">
        <v>14938</v>
      </c>
      <c r="AA1690" s="36" t="s">
        <v>14939</v>
      </c>
      <c r="AB1690" s="36" t="s">
        <v>46</v>
      </c>
    </row>
    <row r="1691" spans="1:28" x14ac:dyDescent="0.3">
      <c r="A1691" s="36" t="s">
        <v>1604</v>
      </c>
      <c r="B1691" s="36" t="s">
        <v>1582</v>
      </c>
      <c r="C1691" s="36" t="s">
        <v>226</v>
      </c>
      <c r="D1691" s="36" t="s">
        <v>10504</v>
      </c>
      <c r="E1691" s="37" t="s">
        <v>10505</v>
      </c>
      <c r="F1691" s="37" t="s">
        <v>1088</v>
      </c>
      <c r="G1691" s="36" t="s">
        <v>17714</v>
      </c>
      <c r="H1691" s="36" t="s">
        <v>10412</v>
      </c>
      <c r="I1691" s="36" t="s">
        <v>10412</v>
      </c>
      <c r="J1691" s="36" t="s">
        <v>10506</v>
      </c>
      <c r="K1691" s="36" t="s">
        <v>10499</v>
      </c>
      <c r="L1691" s="36" t="s">
        <v>10507</v>
      </c>
      <c r="M1691" s="36" t="s">
        <v>10508</v>
      </c>
      <c r="N1691" s="36" t="s">
        <v>275</v>
      </c>
      <c r="O1691" s="36" t="s">
        <v>275</v>
      </c>
      <c r="P1691" s="36" t="s">
        <v>275</v>
      </c>
      <c r="Q1691" s="36" t="s">
        <v>275</v>
      </c>
      <c r="R1691" s="36" t="s">
        <v>275</v>
      </c>
      <c r="S1691" s="36" t="s">
        <v>289</v>
      </c>
      <c r="T1691" s="36" t="s">
        <v>40</v>
      </c>
      <c r="U1691" s="36" t="s">
        <v>46</v>
      </c>
      <c r="V1691" s="36" t="s">
        <v>42</v>
      </c>
      <c r="W1691" s="38">
        <v>3</v>
      </c>
      <c r="X1691" s="38">
        <v>2</v>
      </c>
      <c r="Y1691" s="39" t="s">
        <v>43</v>
      </c>
      <c r="Z1691" s="36" t="s">
        <v>10509</v>
      </c>
      <c r="AA1691" s="36" t="s">
        <v>10510</v>
      </c>
      <c r="AB1691" s="36" t="s">
        <v>46</v>
      </c>
    </row>
    <row r="1692" spans="1:28" x14ac:dyDescent="0.3">
      <c r="A1692" s="36" t="s">
        <v>1604</v>
      </c>
      <c r="B1692" s="36" t="s">
        <v>1582</v>
      </c>
      <c r="C1692" s="36" t="s">
        <v>226</v>
      </c>
      <c r="D1692" s="36" t="s">
        <v>10436</v>
      </c>
      <c r="E1692" s="37" t="s">
        <v>10437</v>
      </c>
      <c r="F1692" s="37" t="s">
        <v>2335</v>
      </c>
      <c r="G1692" s="36" t="s">
        <v>17714</v>
      </c>
      <c r="H1692" s="36" t="s">
        <v>10412</v>
      </c>
      <c r="I1692" s="36" t="s">
        <v>10438</v>
      </c>
      <c r="J1692" s="36" t="s">
        <v>10439</v>
      </c>
      <c r="K1692" s="36" t="s">
        <v>10414</v>
      </c>
      <c r="L1692" s="36" t="s">
        <v>10440</v>
      </c>
      <c r="M1692" s="36" t="s">
        <v>10441</v>
      </c>
      <c r="N1692" s="36" t="s">
        <v>288</v>
      </c>
      <c r="O1692" s="36" t="s">
        <v>288</v>
      </c>
      <c r="P1692" s="36" t="s">
        <v>288</v>
      </c>
      <c r="Q1692" s="36" t="s">
        <v>288</v>
      </c>
      <c r="R1692" s="36" t="s">
        <v>288</v>
      </c>
      <c r="S1692" s="36" t="s">
        <v>320</v>
      </c>
      <c r="T1692" s="36" t="s">
        <v>40</v>
      </c>
      <c r="U1692" s="36" t="s">
        <v>46</v>
      </c>
      <c r="V1692" s="36" t="s">
        <v>42</v>
      </c>
      <c r="W1692" s="38">
        <v>2</v>
      </c>
      <c r="X1692" s="38">
        <v>2</v>
      </c>
      <c r="Y1692" s="39" t="s">
        <v>43</v>
      </c>
      <c r="Z1692" s="36" t="s">
        <v>10442</v>
      </c>
      <c r="AA1692" s="36" t="s">
        <v>10443</v>
      </c>
      <c r="AB1692" s="36" t="s">
        <v>46</v>
      </c>
    </row>
    <row r="1693" spans="1:28" x14ac:dyDescent="0.3">
      <c r="A1693" s="36" t="s">
        <v>1604</v>
      </c>
      <c r="B1693" s="36" t="s">
        <v>1582</v>
      </c>
      <c r="C1693" s="36" t="s">
        <v>226</v>
      </c>
      <c r="D1693" s="36" t="s">
        <v>1605</v>
      </c>
      <c r="E1693" s="37" t="s">
        <v>1606</v>
      </c>
      <c r="F1693" s="37" t="s">
        <v>1607</v>
      </c>
      <c r="G1693" s="36" t="s">
        <v>17714</v>
      </c>
      <c r="H1693" s="36" t="s">
        <v>1586</v>
      </c>
      <c r="I1693" s="36" t="s">
        <v>1586</v>
      </c>
      <c r="J1693" s="36" t="s">
        <v>1608</v>
      </c>
      <c r="K1693" s="36" t="s">
        <v>1588</v>
      </c>
      <c r="L1693" s="36" t="s">
        <v>1609</v>
      </c>
      <c r="M1693" s="36" t="s">
        <v>1610</v>
      </c>
      <c r="N1693" s="36" t="s">
        <v>275</v>
      </c>
      <c r="O1693" s="36" t="s">
        <v>275</v>
      </c>
      <c r="P1693" s="36" t="s">
        <v>275</v>
      </c>
      <c r="Q1693" s="36" t="s">
        <v>275</v>
      </c>
      <c r="R1693" s="36" t="s">
        <v>275</v>
      </c>
      <c r="S1693" s="36" t="s">
        <v>276</v>
      </c>
      <c r="T1693" s="36" t="s">
        <v>40</v>
      </c>
      <c r="U1693" s="36" t="s">
        <v>46</v>
      </c>
      <c r="V1693" s="36" t="s">
        <v>42</v>
      </c>
      <c r="W1693" s="38">
        <v>3</v>
      </c>
      <c r="X1693" s="38">
        <v>3</v>
      </c>
      <c r="Y1693" s="39" t="s">
        <v>43</v>
      </c>
      <c r="Z1693" s="36" t="s">
        <v>1611</v>
      </c>
      <c r="AA1693" s="36" t="s">
        <v>1612</v>
      </c>
      <c r="AB1693" s="36" t="s">
        <v>46</v>
      </c>
    </row>
    <row r="1694" spans="1:28" x14ac:dyDescent="0.3">
      <c r="A1694" s="36" t="s">
        <v>1604</v>
      </c>
      <c r="B1694" s="36" t="s">
        <v>1582</v>
      </c>
      <c r="C1694" s="36" t="s">
        <v>226</v>
      </c>
      <c r="D1694" s="36" t="s">
        <v>1630</v>
      </c>
      <c r="E1694" s="37" t="s">
        <v>1631</v>
      </c>
      <c r="F1694" s="37" t="s">
        <v>1632</v>
      </c>
      <c r="G1694" s="36" t="s">
        <v>17714</v>
      </c>
      <c r="H1694" s="36" t="s">
        <v>1586</v>
      </c>
      <c r="I1694" s="36" t="s">
        <v>1633</v>
      </c>
      <c r="J1694" s="36" t="s">
        <v>772</v>
      </c>
      <c r="K1694" s="36" t="s">
        <v>1634</v>
      </c>
      <c r="L1694" s="36" t="s">
        <v>1635</v>
      </c>
      <c r="M1694" s="36" t="s">
        <v>1636</v>
      </c>
      <c r="N1694" s="36" t="s">
        <v>288</v>
      </c>
      <c r="O1694" s="36" t="s">
        <v>288</v>
      </c>
      <c r="P1694" s="36" t="s">
        <v>288</v>
      </c>
      <c r="Q1694" s="36" t="s">
        <v>288</v>
      </c>
      <c r="R1694" s="36" t="s">
        <v>288</v>
      </c>
      <c r="S1694" s="36" t="s">
        <v>320</v>
      </c>
      <c r="T1694" s="36" t="s">
        <v>40</v>
      </c>
      <c r="U1694" s="36" t="s">
        <v>46</v>
      </c>
      <c r="V1694" s="36" t="s">
        <v>42</v>
      </c>
      <c r="W1694" s="38">
        <v>2</v>
      </c>
      <c r="X1694" s="38">
        <v>1</v>
      </c>
      <c r="Y1694" s="39" t="s">
        <v>43</v>
      </c>
      <c r="Z1694" s="36" t="s">
        <v>1637</v>
      </c>
      <c r="AA1694" s="36" t="s">
        <v>1638</v>
      </c>
      <c r="AB1694" s="36" t="s">
        <v>46</v>
      </c>
    </row>
    <row r="1695" spans="1:28" x14ac:dyDescent="0.3">
      <c r="A1695" s="36" t="s">
        <v>1604</v>
      </c>
      <c r="B1695" s="36" t="s">
        <v>1582</v>
      </c>
      <c r="C1695" s="36" t="s">
        <v>226</v>
      </c>
      <c r="D1695" s="36" t="s">
        <v>10496</v>
      </c>
      <c r="E1695" s="37" t="s">
        <v>10497</v>
      </c>
      <c r="F1695" s="37" t="s">
        <v>2173</v>
      </c>
      <c r="G1695" s="36" t="s">
        <v>17714</v>
      </c>
      <c r="H1695" s="36" t="s">
        <v>10412</v>
      </c>
      <c r="I1695" s="36" t="s">
        <v>10412</v>
      </c>
      <c r="J1695" s="36" t="s">
        <v>10498</v>
      </c>
      <c r="K1695" s="36" t="s">
        <v>10499</v>
      </c>
      <c r="L1695" s="36" t="s">
        <v>10500</v>
      </c>
      <c r="M1695" s="36" t="s">
        <v>10501</v>
      </c>
      <c r="N1695" s="36" t="s">
        <v>288</v>
      </c>
      <c r="O1695" s="36" t="s">
        <v>288</v>
      </c>
      <c r="P1695" s="36" t="s">
        <v>288</v>
      </c>
      <c r="Q1695" s="36" t="s">
        <v>288</v>
      </c>
      <c r="R1695" s="36" t="s">
        <v>288</v>
      </c>
      <c r="S1695" s="36" t="s">
        <v>320</v>
      </c>
      <c r="T1695" s="36" t="s">
        <v>40</v>
      </c>
      <c r="U1695" s="36" t="s">
        <v>46</v>
      </c>
      <c r="V1695" s="36" t="s">
        <v>42</v>
      </c>
      <c r="W1695" s="38">
        <v>2</v>
      </c>
      <c r="X1695" s="38">
        <v>2</v>
      </c>
      <c r="Y1695" s="39" t="s">
        <v>43</v>
      </c>
      <c r="Z1695" s="36" t="s">
        <v>10502</v>
      </c>
      <c r="AA1695" s="36" t="s">
        <v>10503</v>
      </c>
      <c r="AB1695" s="36" t="s">
        <v>46</v>
      </c>
    </row>
    <row r="1696" spans="1:28" x14ac:dyDescent="0.3">
      <c r="A1696" s="36" t="s">
        <v>1604</v>
      </c>
      <c r="B1696" s="36" t="s">
        <v>1582</v>
      </c>
      <c r="C1696" s="36" t="s">
        <v>226</v>
      </c>
      <c r="D1696" s="36" t="s">
        <v>13511</v>
      </c>
      <c r="E1696" s="37" t="s">
        <v>13512</v>
      </c>
      <c r="F1696" s="37" t="s">
        <v>13513</v>
      </c>
      <c r="G1696" s="36" t="s">
        <v>17714</v>
      </c>
      <c r="H1696" s="36" t="s">
        <v>10412</v>
      </c>
      <c r="I1696" s="36" t="s">
        <v>13505</v>
      </c>
      <c r="J1696" s="36" t="s">
        <v>13514</v>
      </c>
      <c r="K1696" s="36" t="s">
        <v>13507</v>
      </c>
      <c r="L1696" s="36" t="s">
        <v>13515</v>
      </c>
      <c r="M1696" s="36" t="s">
        <v>13516</v>
      </c>
      <c r="N1696" s="36" t="s">
        <v>275</v>
      </c>
      <c r="O1696" s="36" t="s">
        <v>275</v>
      </c>
      <c r="P1696" s="36" t="s">
        <v>275</v>
      </c>
      <c r="Q1696" s="36" t="s">
        <v>275</v>
      </c>
      <c r="R1696" s="36" t="s">
        <v>275</v>
      </c>
      <c r="S1696" s="36" t="s">
        <v>276</v>
      </c>
      <c r="T1696" s="36" t="s">
        <v>40</v>
      </c>
      <c r="U1696" s="36" t="s">
        <v>46</v>
      </c>
      <c r="V1696" s="36" t="s">
        <v>42</v>
      </c>
      <c r="W1696" s="38">
        <v>2</v>
      </c>
      <c r="X1696" s="38">
        <v>2</v>
      </c>
      <c r="Y1696" s="39" t="s">
        <v>43</v>
      </c>
      <c r="Z1696" s="36" t="s">
        <v>13517</v>
      </c>
      <c r="AA1696" s="36" t="s">
        <v>13518</v>
      </c>
      <c r="AB1696" s="36" t="s">
        <v>46</v>
      </c>
    </row>
    <row r="1697" spans="1:28" x14ac:dyDescent="0.3">
      <c r="A1697" s="36" t="s">
        <v>1604</v>
      </c>
      <c r="B1697" s="36" t="s">
        <v>1582</v>
      </c>
      <c r="C1697" s="36" t="s">
        <v>69</v>
      </c>
      <c r="D1697" s="36" t="s">
        <v>14695</v>
      </c>
      <c r="E1697" s="37" t="s">
        <v>14696</v>
      </c>
      <c r="F1697" s="37" t="s">
        <v>14027</v>
      </c>
      <c r="G1697" s="36" t="s">
        <v>17714</v>
      </c>
      <c r="H1697" s="36" t="s">
        <v>10412</v>
      </c>
      <c r="I1697" s="36" t="s">
        <v>14697</v>
      </c>
      <c r="J1697" s="36" t="s">
        <v>2299</v>
      </c>
      <c r="K1697" s="36" t="s">
        <v>14698</v>
      </c>
      <c r="L1697" s="36" t="s">
        <v>14699</v>
      </c>
      <c r="M1697" s="36" t="s">
        <v>14700</v>
      </c>
      <c r="N1697" s="36" t="s">
        <v>1619</v>
      </c>
      <c r="O1697" s="36" t="s">
        <v>1619</v>
      </c>
      <c r="P1697" s="36" t="s">
        <v>1619</v>
      </c>
      <c r="Q1697" s="36" t="s">
        <v>1619</v>
      </c>
      <c r="R1697" s="36" t="s">
        <v>1619</v>
      </c>
      <c r="S1697" s="36" t="s">
        <v>276</v>
      </c>
      <c r="T1697" s="36" t="s">
        <v>40</v>
      </c>
      <c r="U1697" s="36" t="s">
        <v>46</v>
      </c>
      <c r="V1697" s="36" t="s">
        <v>42</v>
      </c>
      <c r="W1697" s="38">
        <v>1</v>
      </c>
      <c r="X1697" s="38">
        <v>1</v>
      </c>
      <c r="Y1697" s="39" t="s">
        <v>43</v>
      </c>
      <c r="Z1697" s="36" t="s">
        <v>14701</v>
      </c>
      <c r="AA1697" s="36" t="s">
        <v>14702</v>
      </c>
      <c r="AB1697" s="36" t="s">
        <v>46</v>
      </c>
    </row>
    <row r="1698" spans="1:28" x14ac:dyDescent="0.3">
      <c r="A1698" s="36" t="s">
        <v>1604</v>
      </c>
      <c r="B1698" s="36" t="s">
        <v>1582</v>
      </c>
      <c r="C1698" s="36" t="s">
        <v>555</v>
      </c>
      <c r="D1698" s="36" t="s">
        <v>10482</v>
      </c>
      <c r="E1698" s="37" t="s">
        <v>10483</v>
      </c>
      <c r="F1698" s="37" t="s">
        <v>626</v>
      </c>
      <c r="G1698" s="36" t="s">
        <v>17714</v>
      </c>
      <c r="H1698" s="36" t="s">
        <v>10412</v>
      </c>
      <c r="I1698" s="36" t="s">
        <v>1604</v>
      </c>
      <c r="J1698" s="36" t="s">
        <v>10484</v>
      </c>
      <c r="K1698" s="36" t="s">
        <v>10462</v>
      </c>
      <c r="L1698" s="36" t="s">
        <v>10485</v>
      </c>
      <c r="M1698" s="36" t="s">
        <v>10486</v>
      </c>
      <c r="N1698" s="36" t="s">
        <v>288</v>
      </c>
      <c r="O1698" s="36" t="s">
        <v>288</v>
      </c>
      <c r="P1698" s="36" t="s">
        <v>288</v>
      </c>
      <c r="Q1698" s="36" t="s">
        <v>288</v>
      </c>
      <c r="R1698" s="36" t="s">
        <v>288</v>
      </c>
      <c r="S1698" s="36" t="s">
        <v>320</v>
      </c>
      <c r="T1698" s="36" t="s">
        <v>40</v>
      </c>
      <c r="U1698" s="36" t="s">
        <v>46</v>
      </c>
      <c r="V1698" s="36" t="s">
        <v>42</v>
      </c>
      <c r="W1698" s="38">
        <v>2</v>
      </c>
      <c r="X1698" s="38">
        <v>2</v>
      </c>
      <c r="Y1698" s="39" t="s">
        <v>43</v>
      </c>
      <c r="Z1698" s="36" t="s">
        <v>10487</v>
      </c>
      <c r="AA1698" s="36" t="s">
        <v>10488</v>
      </c>
      <c r="AB1698" s="36" t="s">
        <v>46</v>
      </c>
    </row>
    <row r="1699" spans="1:28" x14ac:dyDescent="0.3">
      <c r="A1699" s="36" t="s">
        <v>1604</v>
      </c>
      <c r="B1699" s="36" t="s">
        <v>1582</v>
      </c>
      <c r="C1699" s="36" t="s">
        <v>69</v>
      </c>
      <c r="D1699" s="36" t="s">
        <v>1656</v>
      </c>
      <c r="E1699" s="37" t="s">
        <v>1657</v>
      </c>
      <c r="F1699" s="37" t="s">
        <v>1658</v>
      </c>
      <c r="G1699" s="36" t="s">
        <v>17714</v>
      </c>
      <c r="H1699" s="36" t="s">
        <v>1586</v>
      </c>
      <c r="I1699" s="36" t="s">
        <v>1659</v>
      </c>
      <c r="J1699" s="36" t="s">
        <v>1660</v>
      </c>
      <c r="K1699" s="36" t="s">
        <v>1661</v>
      </c>
      <c r="L1699" s="36" t="s">
        <v>1662</v>
      </c>
      <c r="M1699" s="36" t="s">
        <v>1663</v>
      </c>
      <c r="N1699" s="36" t="s">
        <v>275</v>
      </c>
      <c r="O1699" s="36" t="s">
        <v>275</v>
      </c>
      <c r="P1699" s="36" t="s">
        <v>275</v>
      </c>
      <c r="Q1699" s="36" t="s">
        <v>275</v>
      </c>
      <c r="R1699" s="36" t="s">
        <v>275</v>
      </c>
      <c r="S1699" s="36" t="s">
        <v>276</v>
      </c>
      <c r="T1699" s="36" t="s">
        <v>40</v>
      </c>
      <c r="U1699" s="36" t="s">
        <v>46</v>
      </c>
      <c r="V1699" s="36" t="s">
        <v>42</v>
      </c>
      <c r="W1699" s="38">
        <v>1</v>
      </c>
      <c r="X1699" s="38">
        <v>1</v>
      </c>
      <c r="Y1699" s="39" t="s">
        <v>43</v>
      </c>
      <c r="Z1699" s="36" t="s">
        <v>1664</v>
      </c>
      <c r="AA1699" s="36" t="s">
        <v>1665</v>
      </c>
      <c r="AB1699" s="36" t="s">
        <v>46</v>
      </c>
    </row>
    <row r="1700" spans="1:28" x14ac:dyDescent="0.3">
      <c r="A1700" s="36" t="s">
        <v>1604</v>
      </c>
      <c r="B1700" s="36" t="s">
        <v>1582</v>
      </c>
      <c r="C1700" s="36" t="s">
        <v>69</v>
      </c>
      <c r="D1700" s="36" t="s">
        <v>10419</v>
      </c>
      <c r="E1700" s="37" t="s">
        <v>10420</v>
      </c>
      <c r="F1700" s="37" t="s">
        <v>4866</v>
      </c>
      <c r="G1700" s="36" t="s">
        <v>17714</v>
      </c>
      <c r="H1700" s="36" t="s">
        <v>10412</v>
      </c>
      <c r="I1700" s="36" t="s">
        <v>10421</v>
      </c>
      <c r="J1700" s="36" t="s">
        <v>10422</v>
      </c>
      <c r="K1700" s="36" t="s">
        <v>10423</v>
      </c>
      <c r="L1700" s="36" t="s">
        <v>10424</v>
      </c>
      <c r="M1700" s="36" t="s">
        <v>10425</v>
      </c>
      <c r="N1700" s="36" t="s">
        <v>275</v>
      </c>
      <c r="O1700" s="36" t="s">
        <v>275</v>
      </c>
      <c r="P1700" s="36" t="s">
        <v>275</v>
      </c>
      <c r="Q1700" s="36" t="s">
        <v>275</v>
      </c>
      <c r="R1700" s="36" t="s">
        <v>275</v>
      </c>
      <c r="S1700" s="36" t="s">
        <v>276</v>
      </c>
      <c r="T1700" s="36" t="s">
        <v>40</v>
      </c>
      <c r="U1700" s="36" t="s">
        <v>46</v>
      </c>
      <c r="V1700" s="36" t="s">
        <v>42</v>
      </c>
      <c r="W1700" s="38">
        <v>2</v>
      </c>
      <c r="X1700" s="38">
        <v>2</v>
      </c>
      <c r="Y1700" s="39" t="s">
        <v>43</v>
      </c>
      <c r="Z1700" s="36" t="s">
        <v>10426</v>
      </c>
      <c r="AA1700" s="36" t="s">
        <v>10427</v>
      </c>
      <c r="AB1700" s="36" t="s">
        <v>46</v>
      </c>
    </row>
    <row r="1701" spans="1:28" x14ac:dyDescent="0.3">
      <c r="A1701" s="36" t="s">
        <v>1604</v>
      </c>
      <c r="B1701" s="36" t="s">
        <v>1582</v>
      </c>
      <c r="C1701" s="36" t="s">
        <v>69</v>
      </c>
      <c r="D1701" s="36" t="s">
        <v>10526</v>
      </c>
      <c r="E1701" s="37" t="s">
        <v>10527</v>
      </c>
      <c r="F1701" s="37" t="s">
        <v>10528</v>
      </c>
      <c r="G1701" s="36" t="s">
        <v>17714</v>
      </c>
      <c r="H1701" s="36" t="s">
        <v>10412</v>
      </c>
      <c r="I1701" s="36" t="s">
        <v>10529</v>
      </c>
      <c r="J1701" s="36" t="s">
        <v>10530</v>
      </c>
      <c r="K1701" s="36" t="s">
        <v>10414</v>
      </c>
      <c r="L1701" s="36" t="s">
        <v>10531</v>
      </c>
      <c r="M1701" s="36" t="s">
        <v>10532</v>
      </c>
      <c r="N1701" s="36" t="s">
        <v>1619</v>
      </c>
      <c r="O1701" s="36" t="s">
        <v>1619</v>
      </c>
      <c r="P1701" s="36" t="s">
        <v>1619</v>
      </c>
      <c r="Q1701" s="36" t="s">
        <v>1619</v>
      </c>
      <c r="R1701" s="36" t="s">
        <v>1619</v>
      </c>
      <c r="S1701" s="36" t="s">
        <v>448</v>
      </c>
      <c r="T1701" s="36" t="s">
        <v>40</v>
      </c>
      <c r="U1701" s="36" t="s">
        <v>46</v>
      </c>
      <c r="V1701" s="36" t="s">
        <v>42</v>
      </c>
      <c r="W1701" s="38">
        <v>2</v>
      </c>
      <c r="X1701" s="38">
        <v>2</v>
      </c>
      <c r="Y1701" s="39" t="s">
        <v>43</v>
      </c>
      <c r="Z1701" s="36" t="s">
        <v>10533</v>
      </c>
      <c r="AA1701" s="36" t="s">
        <v>10534</v>
      </c>
      <c r="AB1701" s="36" t="s">
        <v>46</v>
      </c>
    </row>
    <row r="1702" spans="1:28" x14ac:dyDescent="0.3">
      <c r="A1702" s="36" t="s">
        <v>1604</v>
      </c>
      <c r="B1702" s="36" t="s">
        <v>1582</v>
      </c>
      <c r="C1702" s="36" t="s">
        <v>69</v>
      </c>
      <c r="D1702" s="36" t="s">
        <v>1684</v>
      </c>
      <c r="E1702" s="37" t="s">
        <v>1685</v>
      </c>
      <c r="F1702" s="37" t="s">
        <v>1686</v>
      </c>
      <c r="G1702" s="36" t="s">
        <v>17714</v>
      </c>
      <c r="H1702" s="36" t="s">
        <v>1586</v>
      </c>
      <c r="I1702" s="36" t="s">
        <v>1687</v>
      </c>
      <c r="J1702" s="36" t="s">
        <v>1688</v>
      </c>
      <c r="K1702" s="36" t="s">
        <v>1588</v>
      </c>
      <c r="L1702" s="36" t="s">
        <v>1689</v>
      </c>
      <c r="M1702" s="36" t="s">
        <v>1690</v>
      </c>
      <c r="N1702" s="36" t="s">
        <v>1619</v>
      </c>
      <c r="O1702" s="36" t="s">
        <v>1619</v>
      </c>
      <c r="P1702" s="36" t="s">
        <v>1619</v>
      </c>
      <c r="Q1702" s="36" t="s">
        <v>1619</v>
      </c>
      <c r="R1702" s="36" t="s">
        <v>1619</v>
      </c>
      <c r="S1702" s="36" t="s">
        <v>448</v>
      </c>
      <c r="T1702" s="36" t="s">
        <v>40</v>
      </c>
      <c r="U1702" s="36" t="s">
        <v>46</v>
      </c>
      <c r="V1702" s="36" t="s">
        <v>42</v>
      </c>
      <c r="W1702" s="38">
        <v>1</v>
      </c>
      <c r="X1702" s="38">
        <v>1</v>
      </c>
      <c r="Y1702" s="39" t="s">
        <v>43</v>
      </c>
      <c r="Z1702" s="36" t="s">
        <v>1691</v>
      </c>
      <c r="AA1702" s="36" t="s">
        <v>1692</v>
      </c>
      <c r="AB1702" s="36" t="s">
        <v>46</v>
      </c>
    </row>
    <row r="1703" spans="1:28" x14ac:dyDescent="0.3">
      <c r="A1703" s="36" t="s">
        <v>1604</v>
      </c>
      <c r="B1703" s="36" t="s">
        <v>1582</v>
      </c>
      <c r="C1703" s="36" t="s">
        <v>69</v>
      </c>
      <c r="D1703" s="36" t="s">
        <v>10511</v>
      </c>
      <c r="E1703" s="37" t="s">
        <v>10512</v>
      </c>
      <c r="F1703" s="37" t="s">
        <v>10513</v>
      </c>
      <c r="G1703" s="36" t="s">
        <v>17714</v>
      </c>
      <c r="H1703" s="36" t="s">
        <v>10412</v>
      </c>
      <c r="I1703" s="36" t="s">
        <v>10412</v>
      </c>
      <c r="J1703" s="36" t="s">
        <v>10514</v>
      </c>
      <c r="K1703" s="36" t="s">
        <v>10499</v>
      </c>
      <c r="L1703" s="36" t="s">
        <v>10515</v>
      </c>
      <c r="M1703" s="36" t="s">
        <v>10516</v>
      </c>
      <c r="N1703" s="36" t="s">
        <v>275</v>
      </c>
      <c r="O1703" s="36" t="s">
        <v>275</v>
      </c>
      <c r="P1703" s="36" t="s">
        <v>275</v>
      </c>
      <c r="Q1703" s="36" t="s">
        <v>275</v>
      </c>
      <c r="R1703" s="36" t="s">
        <v>275</v>
      </c>
      <c r="S1703" s="36" t="s">
        <v>276</v>
      </c>
      <c r="T1703" s="36" t="s">
        <v>40</v>
      </c>
      <c r="U1703" s="36" t="s">
        <v>46</v>
      </c>
      <c r="V1703" s="36" t="s">
        <v>42</v>
      </c>
      <c r="W1703" s="38">
        <v>2</v>
      </c>
      <c r="X1703" s="38">
        <v>2</v>
      </c>
      <c r="Y1703" s="39" t="s">
        <v>43</v>
      </c>
      <c r="Z1703" s="36" t="s">
        <v>10517</v>
      </c>
      <c r="AA1703" s="36" t="s">
        <v>10518</v>
      </c>
      <c r="AB1703" s="36" t="s">
        <v>46</v>
      </c>
    </row>
    <row r="1704" spans="1:28" x14ac:dyDescent="0.3">
      <c r="A1704" s="36" t="s">
        <v>1604</v>
      </c>
      <c r="B1704" s="36" t="s">
        <v>1582</v>
      </c>
      <c r="C1704" s="36" t="s">
        <v>69</v>
      </c>
      <c r="D1704" s="36" t="s">
        <v>15006</v>
      </c>
      <c r="E1704" s="37" t="s">
        <v>15007</v>
      </c>
      <c r="F1704" s="37" t="s">
        <v>1079</v>
      </c>
      <c r="G1704" s="36" t="s">
        <v>17714</v>
      </c>
      <c r="H1704" s="36" t="s">
        <v>10412</v>
      </c>
      <c r="I1704" s="36" t="s">
        <v>15008</v>
      </c>
      <c r="J1704" s="36" t="s">
        <v>15009</v>
      </c>
      <c r="K1704" s="36" t="s">
        <v>10462</v>
      </c>
      <c r="L1704" s="36" t="s">
        <v>15010</v>
      </c>
      <c r="M1704" s="36" t="s">
        <v>15011</v>
      </c>
      <c r="N1704" s="36" t="s">
        <v>338</v>
      </c>
      <c r="O1704" s="36" t="s">
        <v>338</v>
      </c>
      <c r="P1704" s="36" t="s">
        <v>338</v>
      </c>
      <c r="Q1704" s="36" t="s">
        <v>338</v>
      </c>
      <c r="R1704" s="36" t="s">
        <v>338</v>
      </c>
      <c r="S1704" s="36" t="s">
        <v>409</v>
      </c>
      <c r="T1704" s="36" t="s">
        <v>40</v>
      </c>
      <c r="U1704" s="36" t="s">
        <v>46</v>
      </c>
      <c r="V1704" s="36" t="s">
        <v>42</v>
      </c>
      <c r="W1704" s="38">
        <v>1</v>
      </c>
      <c r="X1704" s="38">
        <v>0</v>
      </c>
      <c r="Y1704" s="39" t="s">
        <v>43</v>
      </c>
      <c r="Z1704" s="36" t="s">
        <v>15012</v>
      </c>
      <c r="AA1704" s="36" t="s">
        <v>15013</v>
      </c>
      <c r="AB1704" s="36" t="s">
        <v>46</v>
      </c>
    </row>
    <row r="1705" spans="1:28" x14ac:dyDescent="0.3">
      <c r="A1705" s="36" t="s">
        <v>1604</v>
      </c>
      <c r="B1705" s="36" t="s">
        <v>1582</v>
      </c>
      <c r="C1705" s="36" t="s">
        <v>69</v>
      </c>
      <c r="D1705" s="36" t="s">
        <v>14399</v>
      </c>
      <c r="E1705" s="37" t="s">
        <v>14400</v>
      </c>
      <c r="F1705" s="37" t="s">
        <v>14000</v>
      </c>
      <c r="G1705" s="36" t="s">
        <v>17714</v>
      </c>
      <c r="H1705" s="36" t="s">
        <v>1586</v>
      </c>
      <c r="I1705" s="36" t="s">
        <v>1586</v>
      </c>
      <c r="J1705" s="36" t="s">
        <v>14401</v>
      </c>
      <c r="K1705" s="36" t="s">
        <v>1588</v>
      </c>
      <c r="L1705" s="36" t="s">
        <v>14402</v>
      </c>
      <c r="M1705" s="36" t="s">
        <v>14403</v>
      </c>
      <c r="N1705" s="36" t="s">
        <v>1619</v>
      </c>
      <c r="O1705" s="36" t="s">
        <v>1619</v>
      </c>
      <c r="P1705" s="36" t="s">
        <v>1619</v>
      </c>
      <c r="Q1705" s="36" t="s">
        <v>1619</v>
      </c>
      <c r="R1705" s="36" t="s">
        <v>1619</v>
      </c>
      <c r="S1705" s="36" t="s">
        <v>448</v>
      </c>
      <c r="T1705" s="36" t="s">
        <v>40</v>
      </c>
      <c r="U1705" s="36" t="s">
        <v>46</v>
      </c>
      <c r="V1705" s="36" t="s">
        <v>42</v>
      </c>
      <c r="W1705" s="38">
        <v>1</v>
      </c>
      <c r="X1705" s="38">
        <v>1</v>
      </c>
      <c r="Y1705" s="39" t="s">
        <v>43</v>
      </c>
      <c r="Z1705" s="36" t="s">
        <v>14404</v>
      </c>
      <c r="AA1705" s="36" t="s">
        <v>14405</v>
      </c>
      <c r="AB1705" s="36" t="s">
        <v>46</v>
      </c>
    </row>
    <row r="1706" spans="1:28" x14ac:dyDescent="0.3">
      <c r="A1706" s="36" t="s">
        <v>1604</v>
      </c>
      <c r="B1706" s="36" t="s">
        <v>1582</v>
      </c>
      <c r="C1706" s="36" t="s">
        <v>69</v>
      </c>
      <c r="D1706" s="36" t="s">
        <v>10450</v>
      </c>
      <c r="E1706" s="37" t="s">
        <v>10451</v>
      </c>
      <c r="F1706" s="37" t="s">
        <v>4285</v>
      </c>
      <c r="G1706" s="36" t="s">
        <v>17714</v>
      </c>
      <c r="H1706" s="36" t="s">
        <v>10412</v>
      </c>
      <c r="I1706" s="36" t="s">
        <v>10452</v>
      </c>
      <c r="J1706" s="36" t="s">
        <v>10453</v>
      </c>
      <c r="K1706" s="36" t="s">
        <v>10454</v>
      </c>
      <c r="L1706" s="36" t="s">
        <v>10455</v>
      </c>
      <c r="M1706" s="36" t="s">
        <v>10456</v>
      </c>
      <c r="N1706" s="36" t="s">
        <v>6955</v>
      </c>
      <c r="O1706" s="36" t="s">
        <v>6955</v>
      </c>
      <c r="P1706" s="36" t="s">
        <v>6955</v>
      </c>
      <c r="Q1706" s="36" t="s">
        <v>6955</v>
      </c>
      <c r="R1706" s="36" t="s">
        <v>6955</v>
      </c>
      <c r="S1706" s="36" t="s">
        <v>409</v>
      </c>
      <c r="T1706" s="36" t="s">
        <v>40</v>
      </c>
      <c r="U1706" s="36" t="s">
        <v>46</v>
      </c>
      <c r="V1706" s="36" t="s">
        <v>42</v>
      </c>
      <c r="W1706" s="38">
        <v>1</v>
      </c>
      <c r="X1706" s="38">
        <v>1</v>
      </c>
      <c r="Y1706" s="39" t="s">
        <v>43</v>
      </c>
      <c r="Z1706" s="36" t="s">
        <v>10457</v>
      </c>
      <c r="AA1706" s="36" t="s">
        <v>10458</v>
      </c>
      <c r="AB1706" s="36" t="s">
        <v>46</v>
      </c>
    </row>
    <row r="1707" spans="1:28" x14ac:dyDescent="0.3">
      <c r="A1707" s="36" t="s">
        <v>1604</v>
      </c>
      <c r="B1707" s="36" t="s">
        <v>1582</v>
      </c>
      <c r="C1707" s="36" t="s">
        <v>29</v>
      </c>
      <c r="D1707" s="36" t="s">
        <v>1622</v>
      </c>
      <c r="E1707" s="37" t="s">
        <v>1623</v>
      </c>
      <c r="F1707" s="37" t="s">
        <v>597</v>
      </c>
      <c r="G1707" s="36" t="s">
        <v>17714</v>
      </c>
      <c r="H1707" s="36" t="s">
        <v>1586</v>
      </c>
      <c r="I1707" s="36" t="s">
        <v>890</v>
      </c>
      <c r="J1707" s="36" t="s">
        <v>1624</v>
      </c>
      <c r="K1707" s="36" t="s">
        <v>1625</v>
      </c>
      <c r="L1707" s="36" t="s">
        <v>1626</v>
      </c>
      <c r="M1707" s="36" t="s">
        <v>1627</v>
      </c>
      <c r="N1707" s="36" t="s">
        <v>1619</v>
      </c>
      <c r="O1707" s="36" t="s">
        <v>1619</v>
      </c>
      <c r="P1707" s="36" t="s">
        <v>1619</v>
      </c>
      <c r="Q1707" s="36" t="s">
        <v>1619</v>
      </c>
      <c r="R1707" s="36" t="s">
        <v>1619</v>
      </c>
      <c r="S1707" s="36" t="s">
        <v>276</v>
      </c>
      <c r="T1707" s="36" t="s">
        <v>40</v>
      </c>
      <c r="U1707" s="36" t="s">
        <v>46</v>
      </c>
      <c r="V1707" s="36" t="s">
        <v>42</v>
      </c>
      <c r="W1707" s="38">
        <v>1</v>
      </c>
      <c r="X1707" s="38">
        <v>1</v>
      </c>
      <c r="Y1707" s="39" t="s">
        <v>43</v>
      </c>
      <c r="Z1707" s="36" t="s">
        <v>1628</v>
      </c>
      <c r="AA1707" s="36" t="s">
        <v>1629</v>
      </c>
      <c r="AB1707" s="36" t="s">
        <v>46</v>
      </c>
    </row>
    <row r="1708" spans="1:28" x14ac:dyDescent="0.3">
      <c r="A1708" s="36" t="s">
        <v>1604</v>
      </c>
      <c r="B1708" s="36" t="s">
        <v>1582</v>
      </c>
      <c r="C1708" s="36" t="s">
        <v>29</v>
      </c>
      <c r="D1708" s="36" t="s">
        <v>1613</v>
      </c>
      <c r="E1708" s="37" t="s">
        <v>1614</v>
      </c>
      <c r="F1708" s="37" t="s">
        <v>1615</v>
      </c>
      <c r="G1708" s="36" t="s">
        <v>17714</v>
      </c>
      <c r="H1708" s="36" t="s">
        <v>1586</v>
      </c>
      <c r="I1708" s="36" t="s">
        <v>1586</v>
      </c>
      <c r="J1708" s="36" t="s">
        <v>1616</v>
      </c>
      <c r="K1708" s="36" t="s">
        <v>1588</v>
      </c>
      <c r="L1708" s="36" t="s">
        <v>1617</v>
      </c>
      <c r="M1708" s="36" t="s">
        <v>1618</v>
      </c>
      <c r="N1708" s="36" t="s">
        <v>1619</v>
      </c>
      <c r="O1708" s="36" t="s">
        <v>1619</v>
      </c>
      <c r="P1708" s="36" t="s">
        <v>1619</v>
      </c>
      <c r="Q1708" s="36" t="s">
        <v>1619</v>
      </c>
      <c r="R1708" s="36" t="s">
        <v>1619</v>
      </c>
      <c r="S1708" s="36" t="s">
        <v>677</v>
      </c>
      <c r="T1708" s="36" t="s">
        <v>40</v>
      </c>
      <c r="U1708" s="36" t="s">
        <v>46</v>
      </c>
      <c r="V1708" s="36" t="s">
        <v>42</v>
      </c>
      <c r="W1708" s="38">
        <v>1</v>
      </c>
      <c r="X1708" s="38">
        <v>0</v>
      </c>
      <c r="Y1708" s="39" t="s">
        <v>43</v>
      </c>
      <c r="Z1708" s="36" t="s">
        <v>1620</v>
      </c>
      <c r="AA1708" s="36" t="s">
        <v>1621</v>
      </c>
      <c r="AB1708" s="36" t="s">
        <v>46</v>
      </c>
    </row>
    <row r="1709" spans="1:28" x14ac:dyDescent="0.3">
      <c r="A1709" s="36" t="s">
        <v>1604</v>
      </c>
      <c r="B1709" s="36" t="s">
        <v>1582</v>
      </c>
      <c r="C1709" s="36" t="s">
        <v>69</v>
      </c>
      <c r="D1709" s="36" t="s">
        <v>13496</v>
      </c>
      <c r="E1709" s="37" t="s">
        <v>13497</v>
      </c>
      <c r="F1709" s="37" t="s">
        <v>2141</v>
      </c>
      <c r="G1709" s="36" t="s">
        <v>17714</v>
      </c>
      <c r="H1709" s="36" t="s">
        <v>1586</v>
      </c>
      <c r="I1709" s="36" t="s">
        <v>13498</v>
      </c>
      <c r="J1709" s="36" t="s">
        <v>13499</v>
      </c>
      <c r="K1709" s="36" t="s">
        <v>1625</v>
      </c>
      <c r="L1709" s="36" t="s">
        <v>17410</v>
      </c>
      <c r="M1709" s="36" t="s">
        <v>13500</v>
      </c>
      <c r="N1709" s="36" t="s">
        <v>1619</v>
      </c>
      <c r="O1709" s="36" t="s">
        <v>1619</v>
      </c>
      <c r="P1709" s="36" t="s">
        <v>1619</v>
      </c>
      <c r="Q1709" s="36" t="s">
        <v>1619</v>
      </c>
      <c r="R1709" s="36" t="s">
        <v>1619</v>
      </c>
      <c r="S1709" s="36" t="s">
        <v>448</v>
      </c>
      <c r="T1709" s="36" t="s">
        <v>40</v>
      </c>
      <c r="U1709" s="36" t="s">
        <v>46</v>
      </c>
      <c r="V1709" s="36" t="s">
        <v>42</v>
      </c>
      <c r="W1709" s="38">
        <v>1</v>
      </c>
      <c r="X1709" s="38">
        <v>1</v>
      </c>
      <c r="Y1709" s="39" t="s">
        <v>43</v>
      </c>
      <c r="Z1709" s="36" t="s">
        <v>13501</v>
      </c>
      <c r="AA1709" s="36" t="s">
        <v>13502</v>
      </c>
      <c r="AB1709" s="36" t="s">
        <v>46</v>
      </c>
    </row>
    <row r="1710" spans="1:28" x14ac:dyDescent="0.3">
      <c r="A1710" s="36" t="s">
        <v>1604</v>
      </c>
      <c r="B1710" s="36" t="s">
        <v>1582</v>
      </c>
      <c r="C1710" s="36" t="s">
        <v>69</v>
      </c>
      <c r="D1710" s="36" t="s">
        <v>17480</v>
      </c>
      <c r="E1710" s="37" t="s">
        <v>1648</v>
      </c>
      <c r="F1710" s="37" t="s">
        <v>1649</v>
      </c>
      <c r="G1710" s="36" t="s">
        <v>17714</v>
      </c>
      <c r="H1710" s="36" t="s">
        <v>1586</v>
      </c>
      <c r="I1710" s="36" t="s">
        <v>1650</v>
      </c>
      <c r="J1710" s="36" t="s">
        <v>1651</v>
      </c>
      <c r="K1710" s="36" t="s">
        <v>1634</v>
      </c>
      <c r="L1710" s="36" t="s">
        <v>1652</v>
      </c>
      <c r="M1710" s="36" t="s">
        <v>1653</v>
      </c>
      <c r="N1710" s="36" t="s">
        <v>235</v>
      </c>
      <c r="O1710" s="36" t="s">
        <v>235</v>
      </c>
      <c r="P1710" s="36" t="s">
        <v>235</v>
      </c>
      <c r="Q1710" s="36" t="s">
        <v>235</v>
      </c>
      <c r="R1710" s="36" t="s">
        <v>235</v>
      </c>
      <c r="S1710" s="36" t="s">
        <v>80</v>
      </c>
      <c r="T1710" s="36" t="s">
        <v>40</v>
      </c>
      <c r="U1710" s="36" t="s">
        <v>46</v>
      </c>
      <c r="V1710" s="36" t="s">
        <v>42</v>
      </c>
      <c r="W1710" s="38">
        <v>1</v>
      </c>
      <c r="X1710" s="38">
        <v>1</v>
      </c>
      <c r="Y1710" s="39" t="s">
        <v>43</v>
      </c>
      <c r="Z1710" s="36" t="s">
        <v>1654</v>
      </c>
      <c r="AA1710" s="36" t="s">
        <v>1655</v>
      </c>
      <c r="AB1710" s="36" t="s">
        <v>46</v>
      </c>
    </row>
    <row r="1711" spans="1:28" x14ac:dyDescent="0.3">
      <c r="A1711" s="36" t="s">
        <v>1604</v>
      </c>
      <c r="B1711" s="36" t="s">
        <v>1582</v>
      </c>
      <c r="C1711" s="36" t="s">
        <v>69</v>
      </c>
      <c r="D1711" s="36" t="s">
        <v>10467</v>
      </c>
      <c r="E1711" s="37" t="s">
        <v>10468</v>
      </c>
      <c r="F1711" s="37" t="s">
        <v>10469</v>
      </c>
      <c r="G1711" s="36" t="s">
        <v>17714</v>
      </c>
      <c r="H1711" s="36" t="s">
        <v>10412</v>
      </c>
      <c r="I1711" s="36" t="s">
        <v>1604</v>
      </c>
      <c r="J1711" s="36" t="s">
        <v>10470</v>
      </c>
      <c r="K1711" s="36" t="s">
        <v>10462</v>
      </c>
      <c r="L1711" s="36" t="s">
        <v>10471</v>
      </c>
      <c r="M1711" s="36" t="s">
        <v>10472</v>
      </c>
      <c r="N1711" s="36" t="s">
        <v>5560</v>
      </c>
      <c r="O1711" s="36" t="s">
        <v>5560</v>
      </c>
      <c r="P1711" s="36" t="s">
        <v>5560</v>
      </c>
      <c r="Q1711" s="36" t="s">
        <v>5560</v>
      </c>
      <c r="R1711" s="36" t="s">
        <v>5560</v>
      </c>
      <c r="S1711" s="36" t="s">
        <v>2230</v>
      </c>
      <c r="T1711" s="36" t="s">
        <v>40</v>
      </c>
      <c r="U1711" s="36" t="s">
        <v>46</v>
      </c>
      <c r="V1711" s="36" t="s">
        <v>42</v>
      </c>
      <c r="W1711" s="38">
        <v>1</v>
      </c>
      <c r="X1711" s="38">
        <v>1</v>
      </c>
      <c r="Y1711" s="39" t="s">
        <v>43</v>
      </c>
      <c r="Z1711" s="36" t="s">
        <v>10473</v>
      </c>
      <c r="AA1711" s="36" t="s">
        <v>10474</v>
      </c>
      <c r="AB1711" s="36" t="s">
        <v>46</v>
      </c>
    </row>
    <row r="1712" spans="1:28" x14ac:dyDescent="0.3">
      <c r="A1712" s="36" t="s">
        <v>1604</v>
      </c>
      <c r="B1712" s="36" t="s">
        <v>1582</v>
      </c>
      <c r="C1712" s="36" t="s">
        <v>69</v>
      </c>
      <c r="D1712" s="36" t="s">
        <v>13503</v>
      </c>
      <c r="E1712" s="37" t="s">
        <v>13504</v>
      </c>
      <c r="F1712" s="37" t="s">
        <v>876</v>
      </c>
      <c r="G1712" s="36" t="s">
        <v>17714</v>
      </c>
      <c r="H1712" s="36" t="s">
        <v>10412</v>
      </c>
      <c r="I1712" s="36" t="s">
        <v>13505</v>
      </c>
      <c r="J1712" s="36" t="s">
        <v>13506</v>
      </c>
      <c r="K1712" s="36" t="s">
        <v>13507</v>
      </c>
      <c r="L1712" s="36" t="s">
        <v>9637</v>
      </c>
      <c r="M1712" s="36" t="s">
        <v>13508</v>
      </c>
      <c r="N1712" s="36" t="s">
        <v>1619</v>
      </c>
      <c r="O1712" s="36" t="s">
        <v>1619</v>
      </c>
      <c r="P1712" s="36" t="s">
        <v>1619</v>
      </c>
      <c r="Q1712" s="36" t="s">
        <v>1619</v>
      </c>
      <c r="R1712" s="36" t="s">
        <v>1619</v>
      </c>
      <c r="S1712" s="36" t="s">
        <v>448</v>
      </c>
      <c r="T1712" s="36" t="s">
        <v>40</v>
      </c>
      <c r="U1712" s="36" t="s">
        <v>46</v>
      </c>
      <c r="V1712" s="36" t="s">
        <v>42</v>
      </c>
      <c r="W1712" s="38">
        <v>1</v>
      </c>
      <c r="X1712" s="38">
        <v>1</v>
      </c>
      <c r="Y1712" s="39" t="s">
        <v>43</v>
      </c>
      <c r="Z1712" s="36" t="s">
        <v>13509</v>
      </c>
      <c r="AA1712" s="36" t="s">
        <v>13510</v>
      </c>
      <c r="AB1712" s="36" t="s">
        <v>46</v>
      </c>
    </row>
    <row r="1713" spans="1:28" x14ac:dyDescent="0.3">
      <c r="A1713" s="36" t="s">
        <v>1604</v>
      </c>
      <c r="B1713" s="36" t="s">
        <v>1582</v>
      </c>
      <c r="C1713" s="36" t="s">
        <v>29</v>
      </c>
      <c r="D1713" s="36" t="s">
        <v>10489</v>
      </c>
      <c r="E1713" s="37" t="s">
        <v>10490</v>
      </c>
      <c r="F1713" s="37" t="s">
        <v>682</v>
      </c>
      <c r="G1713" s="36" t="s">
        <v>17714</v>
      </c>
      <c r="H1713" s="36" t="s">
        <v>10412</v>
      </c>
      <c r="I1713" s="36" t="s">
        <v>1604</v>
      </c>
      <c r="J1713" s="36" t="s">
        <v>10491</v>
      </c>
      <c r="K1713" s="36" t="s">
        <v>10462</v>
      </c>
      <c r="L1713" s="36" t="s">
        <v>10492</v>
      </c>
      <c r="M1713" s="36" t="s">
        <v>10493</v>
      </c>
      <c r="N1713" s="36" t="s">
        <v>276</v>
      </c>
      <c r="O1713" s="36" t="s">
        <v>5560</v>
      </c>
      <c r="P1713" s="36" t="s">
        <v>5560</v>
      </c>
      <c r="Q1713" s="36" t="s">
        <v>5560</v>
      </c>
      <c r="R1713" s="36" t="s">
        <v>5560</v>
      </c>
      <c r="S1713" s="36" t="s">
        <v>276</v>
      </c>
      <c r="T1713" s="36" t="s">
        <v>40</v>
      </c>
      <c r="U1713" s="36" t="s">
        <v>46</v>
      </c>
      <c r="V1713" s="36" t="s">
        <v>42</v>
      </c>
      <c r="W1713" s="38">
        <v>1</v>
      </c>
      <c r="X1713" s="38">
        <v>0</v>
      </c>
      <c r="Y1713" s="39" t="s">
        <v>43</v>
      </c>
      <c r="Z1713" s="36" t="s">
        <v>10494</v>
      </c>
      <c r="AA1713" s="36" t="s">
        <v>10495</v>
      </c>
      <c r="AB1713" s="36" t="s">
        <v>46</v>
      </c>
    </row>
    <row r="1714" spans="1:28" x14ac:dyDescent="0.3">
      <c r="A1714" s="36" t="s">
        <v>1604</v>
      </c>
      <c r="B1714" s="36" t="s">
        <v>1582</v>
      </c>
      <c r="C1714" s="36" t="s">
        <v>29</v>
      </c>
      <c r="D1714" s="36" t="s">
        <v>10410</v>
      </c>
      <c r="E1714" s="37" t="s">
        <v>10411</v>
      </c>
      <c r="F1714" s="37" t="s">
        <v>4227</v>
      </c>
      <c r="G1714" s="36" t="s">
        <v>17714</v>
      </c>
      <c r="H1714" s="36" t="s">
        <v>10412</v>
      </c>
      <c r="I1714" s="36" t="s">
        <v>10413</v>
      </c>
      <c r="J1714" s="36" t="s">
        <v>4018</v>
      </c>
      <c r="K1714" s="36" t="s">
        <v>10414</v>
      </c>
      <c r="L1714" s="36" t="s">
        <v>10415</v>
      </c>
      <c r="M1714" s="36" t="s">
        <v>10416</v>
      </c>
      <c r="N1714" s="36" t="s">
        <v>1619</v>
      </c>
      <c r="O1714" s="36" t="s">
        <v>1619</v>
      </c>
      <c r="P1714" s="36" t="s">
        <v>1619</v>
      </c>
      <c r="Q1714" s="36" t="s">
        <v>1619</v>
      </c>
      <c r="R1714" s="36" t="s">
        <v>1619</v>
      </c>
      <c r="S1714" s="36" t="s">
        <v>276</v>
      </c>
      <c r="T1714" s="36" t="s">
        <v>40</v>
      </c>
      <c r="U1714" s="36" t="s">
        <v>46</v>
      </c>
      <c r="V1714" s="36" t="s">
        <v>42</v>
      </c>
      <c r="W1714" s="38">
        <v>1</v>
      </c>
      <c r="X1714" s="38">
        <v>0</v>
      </c>
      <c r="Y1714" s="39" t="s">
        <v>43</v>
      </c>
      <c r="Z1714" s="36" t="s">
        <v>10417</v>
      </c>
      <c r="AA1714" s="36" t="s">
        <v>10418</v>
      </c>
      <c r="AB1714" s="36" t="s">
        <v>46</v>
      </c>
    </row>
    <row r="1715" spans="1:28" x14ac:dyDescent="0.3">
      <c r="A1715" s="36" t="s">
        <v>1604</v>
      </c>
      <c r="B1715" s="36" t="s">
        <v>1582</v>
      </c>
      <c r="C1715" s="36" t="s">
        <v>29</v>
      </c>
      <c r="D1715" s="36" t="s">
        <v>10519</v>
      </c>
      <c r="E1715" s="37" t="s">
        <v>10520</v>
      </c>
      <c r="F1715" s="37" t="s">
        <v>569</v>
      </c>
      <c r="G1715" s="36" t="s">
        <v>17714</v>
      </c>
      <c r="H1715" s="36" t="s">
        <v>10412</v>
      </c>
      <c r="I1715" s="36" t="s">
        <v>10412</v>
      </c>
      <c r="J1715" s="36" t="s">
        <v>10521</v>
      </c>
      <c r="K1715" s="36" t="s">
        <v>10499</v>
      </c>
      <c r="L1715" s="36" t="s">
        <v>10522</v>
      </c>
      <c r="M1715" s="36" t="s">
        <v>10523</v>
      </c>
      <c r="N1715" s="36" t="s">
        <v>574</v>
      </c>
      <c r="O1715" s="36" t="s">
        <v>574</v>
      </c>
      <c r="P1715" s="36" t="s">
        <v>574</v>
      </c>
      <c r="Q1715" s="36" t="s">
        <v>574</v>
      </c>
      <c r="R1715" s="36" t="s">
        <v>574</v>
      </c>
      <c r="S1715" s="36" t="s">
        <v>276</v>
      </c>
      <c r="T1715" s="36" t="s">
        <v>40</v>
      </c>
      <c r="U1715" s="36" t="s">
        <v>46</v>
      </c>
      <c r="V1715" s="36" t="s">
        <v>42</v>
      </c>
      <c r="W1715" s="38">
        <v>1</v>
      </c>
      <c r="X1715" s="38">
        <v>0</v>
      </c>
      <c r="Y1715" s="39" t="s">
        <v>43</v>
      </c>
      <c r="Z1715" s="36" t="s">
        <v>10524</v>
      </c>
      <c r="AA1715" s="36" t="s">
        <v>10525</v>
      </c>
      <c r="AB1715" s="36" t="s">
        <v>46</v>
      </c>
    </row>
    <row r="1716" spans="1:28" x14ac:dyDescent="0.3">
      <c r="A1716" s="36" t="s">
        <v>1604</v>
      </c>
      <c r="B1716" s="36" t="s">
        <v>1582</v>
      </c>
      <c r="C1716" s="36" t="s">
        <v>29</v>
      </c>
      <c r="D1716" s="36" t="s">
        <v>10428</v>
      </c>
      <c r="E1716" s="37" t="s">
        <v>10429</v>
      </c>
      <c r="F1716" s="37" t="s">
        <v>10430</v>
      </c>
      <c r="G1716" s="36" t="s">
        <v>17714</v>
      </c>
      <c r="H1716" s="36" t="s">
        <v>10412</v>
      </c>
      <c r="I1716" s="36" t="s">
        <v>10421</v>
      </c>
      <c r="J1716" s="36" t="s">
        <v>10431</v>
      </c>
      <c r="K1716" s="36" t="s">
        <v>10423</v>
      </c>
      <c r="L1716" s="36" t="s">
        <v>10432</v>
      </c>
      <c r="M1716" s="36" t="s">
        <v>10433</v>
      </c>
      <c r="N1716" s="36" t="s">
        <v>1619</v>
      </c>
      <c r="O1716" s="36" t="s">
        <v>1619</v>
      </c>
      <c r="P1716" s="36" t="s">
        <v>1619</v>
      </c>
      <c r="Q1716" s="36" t="s">
        <v>1619</v>
      </c>
      <c r="R1716" s="36" t="s">
        <v>1619</v>
      </c>
      <c r="S1716" s="36" t="s">
        <v>409</v>
      </c>
      <c r="T1716" s="36" t="s">
        <v>40</v>
      </c>
      <c r="U1716" s="36" t="s">
        <v>46</v>
      </c>
      <c r="V1716" s="36" t="s">
        <v>42</v>
      </c>
      <c r="W1716" s="38">
        <v>1</v>
      </c>
      <c r="X1716" s="38">
        <v>1</v>
      </c>
      <c r="Y1716" s="39" t="s">
        <v>43</v>
      </c>
      <c r="Z1716" s="36" t="s">
        <v>10434</v>
      </c>
      <c r="AA1716" s="36" t="s">
        <v>10435</v>
      </c>
      <c r="AB1716" s="36" t="s">
        <v>46</v>
      </c>
    </row>
    <row r="1717" spans="1:28" x14ac:dyDescent="0.3">
      <c r="A1717" s="36" t="s">
        <v>1604</v>
      </c>
      <c r="B1717" s="36" t="s">
        <v>1582</v>
      </c>
      <c r="C1717" s="36" t="s">
        <v>29</v>
      </c>
      <c r="D1717" s="36" t="s">
        <v>15807</v>
      </c>
      <c r="E1717" s="37" t="s">
        <v>15808</v>
      </c>
      <c r="F1717" s="37" t="s">
        <v>2215</v>
      </c>
      <c r="G1717" s="36" t="s">
        <v>17714</v>
      </c>
      <c r="H1717" s="36" t="s">
        <v>1586</v>
      </c>
      <c r="I1717" s="36" t="s">
        <v>15809</v>
      </c>
      <c r="J1717" s="36" t="s">
        <v>15810</v>
      </c>
      <c r="K1717" s="36" t="s">
        <v>1588</v>
      </c>
      <c r="L1717" s="36" t="s">
        <v>15811</v>
      </c>
      <c r="M1717" s="36" t="s">
        <v>15812</v>
      </c>
      <c r="N1717" s="36" t="s">
        <v>459</v>
      </c>
      <c r="O1717" s="36" t="s">
        <v>459</v>
      </c>
      <c r="P1717" s="36" t="s">
        <v>459</v>
      </c>
      <c r="Q1717" s="36" t="s">
        <v>459</v>
      </c>
      <c r="R1717" s="36" t="s">
        <v>459</v>
      </c>
      <c r="S1717" s="36" t="s">
        <v>409</v>
      </c>
      <c r="T1717" s="36" t="s">
        <v>40</v>
      </c>
      <c r="U1717" s="36" t="s">
        <v>46</v>
      </c>
      <c r="V1717" s="36" t="s">
        <v>42</v>
      </c>
      <c r="W1717" s="38">
        <v>1</v>
      </c>
      <c r="X1717" s="38">
        <v>0</v>
      </c>
      <c r="Y1717" s="39" t="s">
        <v>43</v>
      </c>
      <c r="Z1717" s="36" t="s">
        <v>15813</v>
      </c>
      <c r="AA1717" s="36" t="s">
        <v>15814</v>
      </c>
      <c r="AB1717" s="36" t="s">
        <v>46</v>
      </c>
    </row>
    <row r="1718" spans="1:28" x14ac:dyDescent="0.3">
      <c r="A1718" s="36" t="s">
        <v>1604</v>
      </c>
      <c r="B1718" s="36" t="s">
        <v>1582</v>
      </c>
      <c r="C1718" s="36" t="s">
        <v>29</v>
      </c>
      <c r="D1718" s="36" t="s">
        <v>1675</v>
      </c>
      <c r="E1718" s="37" t="s">
        <v>1676</v>
      </c>
      <c r="F1718" s="37" t="s">
        <v>1677</v>
      </c>
      <c r="G1718" s="36" t="s">
        <v>17714</v>
      </c>
      <c r="H1718" s="36" t="s">
        <v>1586</v>
      </c>
      <c r="I1718" s="36" t="s">
        <v>1678</v>
      </c>
      <c r="J1718" s="36" t="s">
        <v>1679</v>
      </c>
      <c r="K1718" s="36" t="s">
        <v>1625</v>
      </c>
      <c r="L1718" s="36" t="s">
        <v>1680</v>
      </c>
      <c r="M1718" s="36" t="s">
        <v>1681</v>
      </c>
      <c r="N1718" s="36" t="s">
        <v>782</v>
      </c>
      <c r="O1718" s="36" t="s">
        <v>782</v>
      </c>
      <c r="P1718" s="36" t="s">
        <v>782</v>
      </c>
      <c r="Q1718" s="36" t="s">
        <v>782</v>
      </c>
      <c r="R1718" s="36" t="s">
        <v>782</v>
      </c>
      <c r="S1718" s="36" t="s">
        <v>78</v>
      </c>
      <c r="T1718" s="36" t="s">
        <v>40</v>
      </c>
      <c r="U1718" s="36" t="s">
        <v>46</v>
      </c>
      <c r="V1718" s="36" t="s">
        <v>42</v>
      </c>
      <c r="W1718" s="38">
        <v>1</v>
      </c>
      <c r="X1718" s="38">
        <v>0</v>
      </c>
      <c r="Y1718" s="39" t="s">
        <v>43</v>
      </c>
      <c r="Z1718" s="36" t="s">
        <v>1682</v>
      </c>
      <c r="AA1718" s="36" t="s">
        <v>1683</v>
      </c>
      <c r="AB1718" s="36" t="s">
        <v>46</v>
      </c>
    </row>
    <row r="1719" spans="1:28" x14ac:dyDescent="0.3">
      <c r="A1719" s="36" t="s">
        <v>1604</v>
      </c>
      <c r="B1719" s="36" t="s">
        <v>1582</v>
      </c>
      <c r="C1719" s="36" t="s">
        <v>29</v>
      </c>
      <c r="D1719" s="36" t="s">
        <v>14542</v>
      </c>
      <c r="E1719" s="37" t="s">
        <v>14543</v>
      </c>
      <c r="F1719" s="37" t="s">
        <v>4209</v>
      </c>
      <c r="G1719" s="36" t="s">
        <v>17714</v>
      </c>
      <c r="H1719" s="36" t="s">
        <v>1586</v>
      </c>
      <c r="I1719" s="36" t="s">
        <v>14544</v>
      </c>
      <c r="J1719" s="36" t="s">
        <v>787</v>
      </c>
      <c r="K1719" s="36" t="s">
        <v>1588</v>
      </c>
      <c r="L1719" s="36" t="s">
        <v>14545</v>
      </c>
      <c r="M1719" s="36" t="s">
        <v>14546</v>
      </c>
      <c r="N1719" s="36" t="s">
        <v>1084</v>
      </c>
      <c r="O1719" s="36" t="s">
        <v>1084</v>
      </c>
      <c r="P1719" s="36" t="s">
        <v>1084</v>
      </c>
      <c r="Q1719" s="36" t="s">
        <v>1084</v>
      </c>
      <c r="R1719" s="36" t="s">
        <v>1084</v>
      </c>
      <c r="S1719" s="36" t="s">
        <v>290</v>
      </c>
      <c r="T1719" s="36" t="s">
        <v>40</v>
      </c>
      <c r="U1719" s="36" t="s">
        <v>46</v>
      </c>
      <c r="V1719" s="36" t="s">
        <v>42</v>
      </c>
      <c r="W1719" s="38">
        <v>1</v>
      </c>
      <c r="X1719" s="38">
        <v>0</v>
      </c>
      <c r="Y1719" s="39" t="s">
        <v>43</v>
      </c>
      <c r="Z1719" s="36" t="s">
        <v>14547</v>
      </c>
      <c r="AA1719" s="36" t="s">
        <v>14548</v>
      </c>
      <c r="AB1719" s="36" t="s">
        <v>46</v>
      </c>
    </row>
    <row r="1720" spans="1:28" x14ac:dyDescent="0.3">
      <c r="A1720" s="36" t="s">
        <v>1604</v>
      </c>
      <c r="B1720" s="36" t="s">
        <v>1582</v>
      </c>
      <c r="C1720" s="36" t="s">
        <v>29</v>
      </c>
      <c r="D1720" s="36" t="s">
        <v>13526</v>
      </c>
      <c r="E1720" s="37" t="s">
        <v>13527</v>
      </c>
      <c r="F1720" s="37" t="s">
        <v>1019</v>
      </c>
      <c r="G1720" s="36" t="s">
        <v>17714</v>
      </c>
      <c r="H1720" s="36" t="s">
        <v>10412</v>
      </c>
      <c r="I1720" s="36" t="s">
        <v>13528</v>
      </c>
      <c r="J1720" s="36" t="s">
        <v>7139</v>
      </c>
      <c r="K1720" s="36" t="s">
        <v>10454</v>
      </c>
      <c r="L1720" s="36" t="s">
        <v>13529</v>
      </c>
      <c r="M1720" s="36" t="s">
        <v>13530</v>
      </c>
      <c r="N1720" s="36" t="s">
        <v>459</v>
      </c>
      <c r="O1720" s="36" t="s">
        <v>459</v>
      </c>
      <c r="P1720" s="36" t="s">
        <v>459</v>
      </c>
      <c r="Q1720" s="36" t="s">
        <v>459</v>
      </c>
      <c r="R1720" s="36" t="s">
        <v>459</v>
      </c>
      <c r="S1720" s="36" t="s">
        <v>409</v>
      </c>
      <c r="T1720" s="36" t="s">
        <v>40</v>
      </c>
      <c r="U1720" s="36" t="s">
        <v>46</v>
      </c>
      <c r="V1720" s="36" t="s">
        <v>42</v>
      </c>
      <c r="W1720" s="38">
        <v>1</v>
      </c>
      <c r="X1720" s="38">
        <v>0</v>
      </c>
      <c r="Y1720" s="39" t="s">
        <v>43</v>
      </c>
      <c r="Z1720" s="36" t="s">
        <v>13531</v>
      </c>
      <c r="AA1720" s="36" t="s">
        <v>13532</v>
      </c>
      <c r="AB1720" s="36" t="s">
        <v>46</v>
      </c>
    </row>
    <row r="1721" spans="1:28" x14ac:dyDescent="0.3">
      <c r="A1721" s="36" t="s">
        <v>1604</v>
      </c>
      <c r="B1721" s="36" t="s">
        <v>1582</v>
      </c>
      <c r="C1721" s="36" t="s">
        <v>29</v>
      </c>
      <c r="D1721" s="36" t="s">
        <v>15036</v>
      </c>
      <c r="E1721" s="37" t="s">
        <v>15037</v>
      </c>
      <c r="F1721" s="37" t="s">
        <v>7417</v>
      </c>
      <c r="G1721" s="36" t="s">
        <v>17714</v>
      </c>
      <c r="H1721" s="36" t="s">
        <v>1586</v>
      </c>
      <c r="I1721" s="36" t="s">
        <v>1586</v>
      </c>
      <c r="J1721" s="36" t="s">
        <v>15038</v>
      </c>
      <c r="K1721" s="36" t="s">
        <v>1588</v>
      </c>
      <c r="L1721" s="36" t="s">
        <v>15039</v>
      </c>
      <c r="M1721" s="36" t="s">
        <v>15040</v>
      </c>
      <c r="N1721" s="36" t="s">
        <v>574</v>
      </c>
      <c r="O1721" s="36" t="s">
        <v>574</v>
      </c>
      <c r="P1721" s="36" t="s">
        <v>574</v>
      </c>
      <c r="Q1721" s="36" t="s">
        <v>574</v>
      </c>
      <c r="R1721" s="36" t="s">
        <v>574</v>
      </c>
      <c r="S1721" s="36" t="s">
        <v>448</v>
      </c>
      <c r="T1721" s="36" t="s">
        <v>40</v>
      </c>
      <c r="U1721" s="36" t="s">
        <v>46</v>
      </c>
      <c r="V1721" s="36" t="s">
        <v>42</v>
      </c>
      <c r="W1721" s="38">
        <v>1</v>
      </c>
      <c r="X1721" s="38">
        <v>0</v>
      </c>
      <c r="Y1721" s="39" t="s">
        <v>43</v>
      </c>
      <c r="Z1721" s="36" t="s">
        <v>15041</v>
      </c>
      <c r="AA1721" s="36" t="s">
        <v>15042</v>
      </c>
      <c r="AB1721" s="36" t="s">
        <v>46</v>
      </c>
    </row>
    <row r="1722" spans="1:28" x14ac:dyDescent="0.3">
      <c r="A1722" s="36" t="s">
        <v>1604</v>
      </c>
      <c r="B1722" s="36" t="s">
        <v>1582</v>
      </c>
      <c r="C1722" s="36" t="s">
        <v>29</v>
      </c>
      <c r="D1722" s="36" t="s">
        <v>1639</v>
      </c>
      <c r="E1722" s="37" t="s">
        <v>1640</v>
      </c>
      <c r="F1722" s="37" t="s">
        <v>1641</v>
      </c>
      <c r="G1722" s="36" t="s">
        <v>17714</v>
      </c>
      <c r="H1722" s="36" t="s">
        <v>1586</v>
      </c>
      <c r="I1722" s="36" t="s">
        <v>1642</v>
      </c>
      <c r="J1722" s="36" t="s">
        <v>794</v>
      </c>
      <c r="K1722" s="36" t="s">
        <v>1643</v>
      </c>
      <c r="L1722" s="36" t="s">
        <v>1644</v>
      </c>
      <c r="M1722" s="36" t="s">
        <v>1645</v>
      </c>
      <c r="N1722" s="36" t="s">
        <v>276</v>
      </c>
      <c r="O1722" s="36" t="s">
        <v>1619</v>
      </c>
      <c r="P1722" s="36" t="s">
        <v>1619</v>
      </c>
      <c r="Q1722" s="36" t="s">
        <v>1619</v>
      </c>
      <c r="R1722" s="36" t="s">
        <v>1619</v>
      </c>
      <c r="S1722" s="36" t="s">
        <v>448</v>
      </c>
      <c r="T1722" s="36" t="s">
        <v>40</v>
      </c>
      <c r="U1722" s="36" t="s">
        <v>46</v>
      </c>
      <c r="V1722" s="36" t="s">
        <v>42</v>
      </c>
      <c r="W1722" s="38">
        <v>1</v>
      </c>
      <c r="X1722" s="38">
        <v>0</v>
      </c>
      <c r="Y1722" s="39" t="s">
        <v>43</v>
      </c>
      <c r="Z1722" s="36" t="s">
        <v>1646</v>
      </c>
      <c r="AA1722" s="36" t="s">
        <v>1647</v>
      </c>
      <c r="AB1722" s="36" t="s">
        <v>46</v>
      </c>
    </row>
    <row r="1723" spans="1:28" x14ac:dyDescent="0.3">
      <c r="A1723" s="36" t="s">
        <v>1604</v>
      </c>
      <c r="B1723" s="36" t="s">
        <v>1582</v>
      </c>
      <c r="C1723" s="36" t="s">
        <v>57</v>
      </c>
      <c r="D1723" s="36" t="s">
        <v>10444</v>
      </c>
      <c r="E1723" s="37" t="s">
        <v>10445</v>
      </c>
      <c r="F1723" s="37" t="s">
        <v>4295</v>
      </c>
      <c r="G1723" s="36" t="s">
        <v>17714</v>
      </c>
      <c r="H1723" s="36" t="s">
        <v>10412</v>
      </c>
      <c r="I1723" s="36" t="s">
        <v>10438</v>
      </c>
      <c r="J1723" s="36" t="s">
        <v>8022</v>
      </c>
      <c r="K1723" s="36" t="s">
        <v>10414</v>
      </c>
      <c r="L1723" s="36" t="s">
        <v>10446</v>
      </c>
      <c r="M1723" s="36" t="s">
        <v>10447</v>
      </c>
      <c r="N1723" s="36" t="s">
        <v>80</v>
      </c>
      <c r="O1723" s="36" t="s">
        <v>782</v>
      </c>
      <c r="P1723" s="36" t="s">
        <v>782</v>
      </c>
      <c r="Q1723" s="36" t="s">
        <v>782</v>
      </c>
      <c r="R1723" s="36" t="s">
        <v>782</v>
      </c>
      <c r="S1723" s="36" t="s">
        <v>80</v>
      </c>
      <c r="T1723" s="36" t="s">
        <v>40</v>
      </c>
      <c r="U1723" s="36" t="s">
        <v>46</v>
      </c>
      <c r="V1723" s="36" t="s">
        <v>42</v>
      </c>
      <c r="W1723" s="38">
        <v>1</v>
      </c>
      <c r="X1723" s="38">
        <v>0</v>
      </c>
      <c r="Y1723" s="39" t="s">
        <v>43</v>
      </c>
      <c r="Z1723" s="36" t="s">
        <v>10448</v>
      </c>
      <c r="AA1723" s="36" t="s">
        <v>10449</v>
      </c>
      <c r="AB1723" s="36" t="s">
        <v>46</v>
      </c>
    </row>
    <row r="1724" spans="1:28" x14ac:dyDescent="0.3">
      <c r="A1724" s="36" t="s">
        <v>1604</v>
      </c>
      <c r="B1724" s="36" t="s">
        <v>1582</v>
      </c>
      <c r="C1724" s="36" t="s">
        <v>29</v>
      </c>
      <c r="D1724" s="36" t="s">
        <v>10535</v>
      </c>
      <c r="E1724" s="37" t="s">
        <v>10536</v>
      </c>
      <c r="F1724" s="37" t="s">
        <v>634</v>
      </c>
      <c r="G1724" s="36" t="s">
        <v>17714</v>
      </c>
      <c r="H1724" s="36" t="s">
        <v>10412</v>
      </c>
      <c r="I1724" s="36" t="s">
        <v>10529</v>
      </c>
      <c r="J1724" s="36" t="s">
        <v>10537</v>
      </c>
      <c r="K1724" s="36" t="s">
        <v>10414</v>
      </c>
      <c r="L1724" s="36" t="s">
        <v>10538</v>
      </c>
      <c r="M1724" s="36" t="s">
        <v>10539</v>
      </c>
      <c r="N1724" s="36" t="s">
        <v>1619</v>
      </c>
      <c r="O1724" s="36" t="s">
        <v>1619</v>
      </c>
      <c r="P1724" s="36" t="s">
        <v>1619</v>
      </c>
      <c r="Q1724" s="36" t="s">
        <v>1619</v>
      </c>
      <c r="R1724" s="36" t="s">
        <v>1619</v>
      </c>
      <c r="S1724" s="36" t="s">
        <v>276</v>
      </c>
      <c r="T1724" s="36" t="s">
        <v>40</v>
      </c>
      <c r="U1724" s="36" t="s">
        <v>46</v>
      </c>
      <c r="V1724" s="36" t="s">
        <v>42</v>
      </c>
      <c r="W1724" s="38">
        <v>1</v>
      </c>
      <c r="X1724" s="38">
        <v>1</v>
      </c>
      <c r="Y1724" s="39" t="s">
        <v>43</v>
      </c>
      <c r="Z1724" s="36" t="s">
        <v>10540</v>
      </c>
      <c r="AA1724" s="36" t="s">
        <v>10541</v>
      </c>
      <c r="AB1724" s="36" t="s">
        <v>46</v>
      </c>
    </row>
    <row r="1725" spans="1:28" x14ac:dyDescent="0.3">
      <c r="A1725" s="36" t="s">
        <v>1604</v>
      </c>
      <c r="B1725" s="36" t="s">
        <v>1582</v>
      </c>
      <c r="C1725" s="36" t="s">
        <v>57</v>
      </c>
      <c r="D1725" s="36" t="s">
        <v>15061</v>
      </c>
      <c r="E1725" s="37" t="s">
        <v>15062</v>
      </c>
      <c r="F1725" s="37" t="s">
        <v>4297</v>
      </c>
      <c r="G1725" s="36" t="s">
        <v>17714</v>
      </c>
      <c r="H1725" s="36" t="s">
        <v>1586</v>
      </c>
      <c r="I1725" s="36" t="s">
        <v>15054</v>
      </c>
      <c r="J1725" s="36" t="s">
        <v>15063</v>
      </c>
      <c r="K1725" s="36" t="s">
        <v>15056</v>
      </c>
      <c r="L1725" s="36" t="s">
        <v>15064</v>
      </c>
      <c r="M1725" s="36" t="s">
        <v>15065</v>
      </c>
      <c r="N1725" s="36" t="s">
        <v>600</v>
      </c>
      <c r="O1725" s="36" t="s">
        <v>600</v>
      </c>
      <c r="P1725" s="36" t="s">
        <v>600</v>
      </c>
      <c r="Q1725" s="36" t="s">
        <v>600</v>
      </c>
      <c r="R1725" s="36" t="s">
        <v>600</v>
      </c>
      <c r="S1725" s="36" t="s">
        <v>311</v>
      </c>
      <c r="T1725" s="36" t="s">
        <v>40</v>
      </c>
      <c r="U1725" s="36" t="s">
        <v>46</v>
      </c>
      <c r="V1725" s="36" t="s">
        <v>55</v>
      </c>
      <c r="W1725" s="38">
        <v>1</v>
      </c>
      <c r="X1725" s="38">
        <v>0</v>
      </c>
      <c r="Y1725" s="39" t="s">
        <v>43</v>
      </c>
      <c r="Z1725" s="36" t="s">
        <v>15066</v>
      </c>
      <c r="AA1725" s="36" t="s">
        <v>15067</v>
      </c>
      <c r="AB1725" s="36" t="s">
        <v>46</v>
      </c>
    </row>
    <row r="1726" spans="1:28" x14ac:dyDescent="0.3">
      <c r="A1726" s="36" t="s">
        <v>1604</v>
      </c>
      <c r="B1726" s="36" t="s">
        <v>1582</v>
      </c>
      <c r="C1726" s="36" t="s">
        <v>29</v>
      </c>
      <c r="D1726" s="36" t="s">
        <v>14185</v>
      </c>
      <c r="E1726" s="37" t="s">
        <v>14186</v>
      </c>
      <c r="F1726" s="37" t="s">
        <v>7407</v>
      </c>
      <c r="G1726" s="36" t="s">
        <v>17714</v>
      </c>
      <c r="H1726" s="36" t="s">
        <v>1586</v>
      </c>
      <c r="I1726" s="36" t="s">
        <v>13498</v>
      </c>
      <c r="J1726" s="36" t="s">
        <v>14187</v>
      </c>
      <c r="K1726" s="36" t="s">
        <v>1625</v>
      </c>
      <c r="L1726" s="36" t="s">
        <v>14188</v>
      </c>
      <c r="M1726" s="36" t="s">
        <v>14189</v>
      </c>
      <c r="N1726" s="36" t="s">
        <v>601</v>
      </c>
      <c r="O1726" s="36" t="s">
        <v>575</v>
      </c>
      <c r="P1726" s="36" t="s">
        <v>601</v>
      </c>
      <c r="Q1726" s="36" t="s">
        <v>601</v>
      </c>
      <c r="R1726" s="36" t="s">
        <v>601</v>
      </c>
      <c r="S1726" s="36" t="s">
        <v>564</v>
      </c>
      <c r="T1726" s="36" t="s">
        <v>40</v>
      </c>
      <c r="U1726" s="36" t="s">
        <v>46</v>
      </c>
      <c r="V1726" s="36" t="s">
        <v>42</v>
      </c>
      <c r="W1726" s="38">
        <v>1</v>
      </c>
      <c r="X1726" s="38">
        <v>0</v>
      </c>
      <c r="Y1726" s="39" t="s">
        <v>43</v>
      </c>
      <c r="Z1726" s="36" t="s">
        <v>14190</v>
      </c>
      <c r="AA1726" s="36" t="s">
        <v>14191</v>
      </c>
      <c r="AB1726" s="36" t="s">
        <v>46</v>
      </c>
    </row>
    <row r="1727" spans="1:28" x14ac:dyDescent="0.3">
      <c r="A1727" s="36" t="s">
        <v>1604</v>
      </c>
      <c r="B1727" s="36" t="s">
        <v>1582</v>
      </c>
      <c r="C1727" s="36" t="s">
        <v>57</v>
      </c>
      <c r="D1727" s="36" t="s">
        <v>10475</v>
      </c>
      <c r="E1727" s="37" t="s">
        <v>10476</v>
      </c>
      <c r="F1727" s="37" t="s">
        <v>2317</v>
      </c>
      <c r="G1727" s="36" t="s">
        <v>17714</v>
      </c>
      <c r="H1727" s="36" t="s">
        <v>10412</v>
      </c>
      <c r="I1727" s="36" t="s">
        <v>1604</v>
      </c>
      <c r="J1727" s="36" t="s">
        <v>10477</v>
      </c>
      <c r="K1727" s="36" t="s">
        <v>10462</v>
      </c>
      <c r="L1727" s="36" t="s">
        <v>10478</v>
      </c>
      <c r="M1727" s="36" t="s">
        <v>10479</v>
      </c>
      <c r="N1727" s="36" t="s">
        <v>5560</v>
      </c>
      <c r="O1727" s="36" t="s">
        <v>5560</v>
      </c>
      <c r="P1727" s="36" t="s">
        <v>5560</v>
      </c>
      <c r="Q1727" s="36" t="s">
        <v>5560</v>
      </c>
      <c r="R1727" s="36" t="s">
        <v>5560</v>
      </c>
      <c r="S1727" s="36" t="s">
        <v>276</v>
      </c>
      <c r="T1727" s="36" t="s">
        <v>40</v>
      </c>
      <c r="U1727" s="36" t="s">
        <v>46</v>
      </c>
      <c r="V1727" s="36" t="s">
        <v>42</v>
      </c>
      <c r="W1727" s="38">
        <v>1</v>
      </c>
      <c r="X1727" s="38">
        <v>0</v>
      </c>
      <c r="Y1727" s="39" t="s">
        <v>43</v>
      </c>
      <c r="Z1727" s="36" t="s">
        <v>10480</v>
      </c>
      <c r="AA1727" s="36" t="s">
        <v>10481</v>
      </c>
      <c r="AB1727" s="36" t="s">
        <v>46</v>
      </c>
    </row>
    <row r="1728" spans="1:28" x14ac:dyDescent="0.3">
      <c r="A1728" s="36" t="s">
        <v>1604</v>
      </c>
      <c r="B1728" s="36" t="s">
        <v>1582</v>
      </c>
      <c r="C1728" s="36" t="s">
        <v>29</v>
      </c>
      <c r="D1728" s="36" t="s">
        <v>1693</v>
      </c>
      <c r="E1728" s="37" t="s">
        <v>1694</v>
      </c>
      <c r="F1728" s="37" t="s">
        <v>1695</v>
      </c>
      <c r="G1728" s="36" t="s">
        <v>17714</v>
      </c>
      <c r="H1728" s="36" t="s">
        <v>1586</v>
      </c>
      <c r="I1728" s="36" t="s">
        <v>1696</v>
      </c>
      <c r="J1728" s="36" t="s">
        <v>1697</v>
      </c>
      <c r="K1728" s="36" t="s">
        <v>1698</v>
      </c>
      <c r="L1728" s="36" t="s">
        <v>1699</v>
      </c>
      <c r="M1728" s="36" t="s">
        <v>1700</v>
      </c>
      <c r="N1728" s="36" t="s">
        <v>11294</v>
      </c>
      <c r="O1728" s="36" t="s">
        <v>11294</v>
      </c>
      <c r="P1728" s="36" t="s">
        <v>11294</v>
      </c>
      <c r="Q1728" s="36" t="s">
        <v>11294</v>
      </c>
      <c r="R1728" s="36" t="s">
        <v>11294</v>
      </c>
      <c r="S1728" s="36" t="s">
        <v>531</v>
      </c>
      <c r="T1728" s="36" t="s">
        <v>40</v>
      </c>
      <c r="U1728" s="36" t="s">
        <v>46</v>
      </c>
      <c r="V1728" s="36" t="s">
        <v>42</v>
      </c>
      <c r="W1728" s="38">
        <v>1</v>
      </c>
      <c r="X1728" s="38">
        <v>0</v>
      </c>
      <c r="Y1728" s="39" t="s">
        <v>43</v>
      </c>
      <c r="Z1728" s="36" t="s">
        <v>1701</v>
      </c>
      <c r="AA1728" s="36" t="s">
        <v>1702</v>
      </c>
      <c r="AB1728" s="36" t="s">
        <v>46</v>
      </c>
    </row>
    <row r="1729" spans="1:28" ht="27.6" x14ac:dyDescent="0.3">
      <c r="A1729" s="36" t="s">
        <v>3085</v>
      </c>
      <c r="B1729" s="36" t="s">
        <v>2487</v>
      </c>
      <c r="C1729" s="36" t="s">
        <v>555</v>
      </c>
      <c r="D1729" s="36" t="s">
        <v>13849</v>
      </c>
      <c r="E1729" s="37" t="s">
        <v>13850</v>
      </c>
      <c r="F1729" s="37" t="s">
        <v>443</v>
      </c>
      <c r="G1729" s="36" t="s">
        <v>17719</v>
      </c>
      <c r="H1729" s="36" t="s">
        <v>3085</v>
      </c>
      <c r="I1729" s="36" t="s">
        <v>13851</v>
      </c>
      <c r="J1729" s="36" t="s">
        <v>13852</v>
      </c>
      <c r="K1729" s="36" t="s">
        <v>13637</v>
      </c>
      <c r="L1729" s="36" t="s">
        <v>13853</v>
      </c>
      <c r="M1729" s="36" t="s">
        <v>13854</v>
      </c>
      <c r="N1729" s="36" t="s">
        <v>288</v>
      </c>
      <c r="O1729" s="36" t="s">
        <v>288</v>
      </c>
      <c r="P1729" s="36" t="s">
        <v>288</v>
      </c>
      <c r="Q1729" s="36" t="s">
        <v>288</v>
      </c>
      <c r="R1729" s="36" t="s">
        <v>288</v>
      </c>
      <c r="S1729" s="36" t="s">
        <v>4898</v>
      </c>
      <c r="T1729" s="36" t="s">
        <v>2243</v>
      </c>
      <c r="U1729" s="36" t="s">
        <v>46</v>
      </c>
      <c r="V1729" s="36" t="s">
        <v>42</v>
      </c>
      <c r="W1729" s="38">
        <v>3</v>
      </c>
      <c r="X1729" s="38">
        <v>3</v>
      </c>
      <c r="Y1729" s="39" t="s">
        <v>43</v>
      </c>
      <c r="Z1729" s="36" t="s">
        <v>13855</v>
      </c>
      <c r="AA1729" s="36" t="s">
        <v>13856</v>
      </c>
      <c r="AB1729" s="36" t="s">
        <v>46</v>
      </c>
    </row>
    <row r="1730" spans="1:28" ht="27.6" x14ac:dyDescent="0.3">
      <c r="A1730" s="36" t="s">
        <v>3085</v>
      </c>
      <c r="B1730" s="36" t="s">
        <v>2487</v>
      </c>
      <c r="C1730" s="36" t="s">
        <v>555</v>
      </c>
      <c r="D1730" s="36" t="s">
        <v>9104</v>
      </c>
      <c r="E1730" s="37" t="s">
        <v>9105</v>
      </c>
      <c r="F1730" s="37" t="s">
        <v>142</v>
      </c>
      <c r="G1730" s="36" t="s">
        <v>17719</v>
      </c>
      <c r="H1730" s="36" t="s">
        <v>9082</v>
      </c>
      <c r="I1730" s="36" t="s">
        <v>9082</v>
      </c>
      <c r="J1730" s="36" t="s">
        <v>9106</v>
      </c>
      <c r="K1730" s="36" t="s">
        <v>9107</v>
      </c>
      <c r="L1730" s="36" t="s">
        <v>9108</v>
      </c>
      <c r="M1730" s="36" t="s">
        <v>9109</v>
      </c>
      <c r="N1730" s="36" t="s">
        <v>275</v>
      </c>
      <c r="O1730" s="36" t="s">
        <v>275</v>
      </c>
      <c r="P1730" s="36" t="s">
        <v>275</v>
      </c>
      <c r="Q1730" s="36" t="s">
        <v>275</v>
      </c>
      <c r="R1730" s="36" t="s">
        <v>275</v>
      </c>
      <c r="S1730" s="36" t="s">
        <v>275</v>
      </c>
      <c r="T1730" s="36" t="s">
        <v>2243</v>
      </c>
      <c r="U1730" s="36" t="s">
        <v>46</v>
      </c>
      <c r="V1730" s="36" t="s">
        <v>42</v>
      </c>
      <c r="W1730" s="38">
        <v>4</v>
      </c>
      <c r="X1730" s="38">
        <v>4</v>
      </c>
      <c r="Y1730" s="39" t="s">
        <v>43</v>
      </c>
      <c r="Z1730" s="36" t="s">
        <v>9110</v>
      </c>
      <c r="AA1730" s="36" t="s">
        <v>9111</v>
      </c>
      <c r="AB1730" s="36" t="s">
        <v>46</v>
      </c>
    </row>
    <row r="1731" spans="1:28" ht="27.6" x14ac:dyDescent="0.3">
      <c r="A1731" s="36" t="s">
        <v>3085</v>
      </c>
      <c r="B1731" s="36" t="s">
        <v>2487</v>
      </c>
      <c r="C1731" s="36" t="s">
        <v>555</v>
      </c>
      <c r="D1731" s="36" t="s">
        <v>3086</v>
      </c>
      <c r="E1731" s="37" t="s">
        <v>3087</v>
      </c>
      <c r="F1731" s="37" t="s">
        <v>476</v>
      </c>
      <c r="G1731" s="36" t="s">
        <v>17720</v>
      </c>
      <c r="H1731" s="36" t="s">
        <v>3061</v>
      </c>
      <c r="I1731" s="36" t="s">
        <v>3088</v>
      </c>
      <c r="J1731" s="36" t="s">
        <v>3089</v>
      </c>
      <c r="K1731" s="36" t="s">
        <v>3090</v>
      </c>
      <c r="L1731" s="36" t="s">
        <v>3091</v>
      </c>
      <c r="M1731" s="36" t="s">
        <v>3092</v>
      </c>
      <c r="N1731" s="36" t="s">
        <v>374</v>
      </c>
      <c r="O1731" s="36" t="s">
        <v>374</v>
      </c>
      <c r="P1731" s="36" t="s">
        <v>374</v>
      </c>
      <c r="Q1731" s="36" t="s">
        <v>374</v>
      </c>
      <c r="R1731" s="36" t="s">
        <v>374</v>
      </c>
      <c r="S1731" s="36" t="s">
        <v>311</v>
      </c>
      <c r="T1731" s="36" t="s">
        <v>40</v>
      </c>
      <c r="U1731" s="36" t="s">
        <v>46</v>
      </c>
      <c r="V1731" s="36" t="s">
        <v>42</v>
      </c>
      <c r="W1731" s="38">
        <v>2</v>
      </c>
      <c r="X1731" s="38">
        <v>2</v>
      </c>
      <c r="Y1731" s="39" t="s">
        <v>43</v>
      </c>
      <c r="Z1731" s="36" t="s">
        <v>3093</v>
      </c>
      <c r="AA1731" s="36" t="s">
        <v>3094</v>
      </c>
      <c r="AB1731" s="36" t="s">
        <v>46</v>
      </c>
    </row>
    <row r="1732" spans="1:28" ht="27.6" x14ac:dyDescent="0.3">
      <c r="A1732" s="36" t="s">
        <v>3085</v>
      </c>
      <c r="B1732" s="36" t="s">
        <v>2487</v>
      </c>
      <c r="C1732" s="36" t="s">
        <v>555</v>
      </c>
      <c r="D1732" s="36" t="s">
        <v>13873</v>
      </c>
      <c r="E1732" s="37" t="s">
        <v>13874</v>
      </c>
      <c r="F1732" s="37" t="s">
        <v>13875</v>
      </c>
      <c r="G1732" s="36" t="s">
        <v>17719</v>
      </c>
      <c r="H1732" s="36" t="s">
        <v>3085</v>
      </c>
      <c r="I1732" s="36" t="s">
        <v>3085</v>
      </c>
      <c r="J1732" s="36" t="s">
        <v>13876</v>
      </c>
      <c r="K1732" s="36" t="s">
        <v>13537</v>
      </c>
      <c r="L1732" s="36" t="s">
        <v>13877</v>
      </c>
      <c r="M1732" s="36" t="s">
        <v>13878</v>
      </c>
      <c r="N1732" s="36" t="s">
        <v>5270</v>
      </c>
      <c r="O1732" s="36" t="s">
        <v>5270</v>
      </c>
      <c r="P1732" s="36" t="s">
        <v>5270</v>
      </c>
      <c r="Q1732" s="36" t="s">
        <v>5270</v>
      </c>
      <c r="R1732" s="36" t="s">
        <v>5270</v>
      </c>
      <c r="S1732" s="36" t="s">
        <v>374</v>
      </c>
      <c r="T1732" s="36" t="s">
        <v>40</v>
      </c>
      <c r="U1732" s="36" t="s">
        <v>46</v>
      </c>
      <c r="V1732" s="36" t="s">
        <v>42</v>
      </c>
      <c r="W1732" s="38">
        <v>3</v>
      </c>
      <c r="X1732" s="38">
        <v>3</v>
      </c>
      <c r="Y1732" s="39" t="s">
        <v>43</v>
      </c>
      <c r="Z1732" s="36" t="s">
        <v>13879</v>
      </c>
      <c r="AA1732" s="36" t="s">
        <v>13880</v>
      </c>
      <c r="AB1732" s="36" t="s">
        <v>46</v>
      </c>
    </row>
    <row r="1733" spans="1:28" ht="27.6" x14ac:dyDescent="0.3">
      <c r="A1733" s="36" t="s">
        <v>3085</v>
      </c>
      <c r="B1733" s="36" t="s">
        <v>2487</v>
      </c>
      <c r="C1733" s="36" t="s">
        <v>555</v>
      </c>
      <c r="D1733" s="36" t="s">
        <v>13558</v>
      </c>
      <c r="E1733" s="37" t="s">
        <v>13559</v>
      </c>
      <c r="F1733" s="37" t="s">
        <v>13560</v>
      </c>
      <c r="G1733" s="36" t="s">
        <v>17719</v>
      </c>
      <c r="H1733" s="36" t="s">
        <v>3085</v>
      </c>
      <c r="I1733" s="36" t="s">
        <v>3085</v>
      </c>
      <c r="J1733" s="36" t="s">
        <v>13561</v>
      </c>
      <c r="K1733" s="36" t="s">
        <v>13537</v>
      </c>
      <c r="L1733" s="36" t="s">
        <v>13562</v>
      </c>
      <c r="M1733" s="36" t="s">
        <v>13563</v>
      </c>
      <c r="N1733" s="36" t="s">
        <v>275</v>
      </c>
      <c r="O1733" s="36" t="s">
        <v>275</v>
      </c>
      <c r="P1733" s="36" t="s">
        <v>275</v>
      </c>
      <c r="Q1733" s="36" t="s">
        <v>275</v>
      </c>
      <c r="R1733" s="36" t="s">
        <v>275</v>
      </c>
      <c r="S1733" s="36" t="s">
        <v>276</v>
      </c>
      <c r="T1733" s="36" t="s">
        <v>40</v>
      </c>
      <c r="U1733" s="36" t="s">
        <v>46</v>
      </c>
      <c r="V1733" s="36" t="s">
        <v>42</v>
      </c>
      <c r="W1733" s="38">
        <v>3</v>
      </c>
      <c r="X1733" s="38">
        <v>3</v>
      </c>
      <c r="Y1733" s="39" t="s">
        <v>43</v>
      </c>
      <c r="Z1733" s="36" t="s">
        <v>13564</v>
      </c>
      <c r="AA1733" s="36" t="s">
        <v>13565</v>
      </c>
      <c r="AB1733" s="36" t="s">
        <v>46</v>
      </c>
    </row>
    <row r="1734" spans="1:28" ht="27.6" x14ac:dyDescent="0.3">
      <c r="A1734" s="36" t="s">
        <v>3085</v>
      </c>
      <c r="B1734" s="36" t="s">
        <v>2487</v>
      </c>
      <c r="C1734" s="36" t="s">
        <v>555</v>
      </c>
      <c r="D1734" s="36" t="s">
        <v>3158</v>
      </c>
      <c r="E1734" s="37" t="s">
        <v>3159</v>
      </c>
      <c r="F1734" s="37" t="s">
        <v>8317</v>
      </c>
      <c r="G1734" s="36" t="s">
        <v>17720</v>
      </c>
      <c r="H1734" s="36" t="s">
        <v>3061</v>
      </c>
      <c r="I1734" s="36" t="s">
        <v>3160</v>
      </c>
      <c r="J1734" s="36" t="s">
        <v>3161</v>
      </c>
      <c r="K1734" s="36" t="s">
        <v>3162</v>
      </c>
      <c r="L1734" s="36" t="s">
        <v>3163</v>
      </c>
      <c r="M1734" s="36" t="s">
        <v>3164</v>
      </c>
      <c r="N1734" s="36" t="s">
        <v>638</v>
      </c>
      <c r="O1734" s="36" t="s">
        <v>1084</v>
      </c>
      <c r="P1734" s="36" t="s">
        <v>1084</v>
      </c>
      <c r="Q1734" s="36" t="s">
        <v>1084</v>
      </c>
      <c r="R1734" s="36" t="s">
        <v>1084</v>
      </c>
      <c r="S1734" s="36" t="s">
        <v>290</v>
      </c>
      <c r="T1734" s="36" t="s">
        <v>40</v>
      </c>
      <c r="U1734" s="36" t="s">
        <v>46</v>
      </c>
      <c r="V1734" s="36" t="s">
        <v>42</v>
      </c>
      <c r="W1734" s="38">
        <v>2</v>
      </c>
      <c r="X1734" s="38">
        <v>2</v>
      </c>
      <c r="Y1734" s="39" t="s">
        <v>43</v>
      </c>
      <c r="Z1734" s="36" t="s">
        <v>3165</v>
      </c>
      <c r="AA1734" s="36" t="s">
        <v>3166</v>
      </c>
      <c r="AB1734" s="36" t="s">
        <v>46</v>
      </c>
    </row>
    <row r="1735" spans="1:28" ht="27.6" x14ac:dyDescent="0.3">
      <c r="A1735" s="36" t="s">
        <v>3085</v>
      </c>
      <c r="B1735" s="36" t="s">
        <v>2487</v>
      </c>
      <c r="C1735" s="36" t="s">
        <v>555</v>
      </c>
      <c r="D1735" s="36" t="s">
        <v>14414</v>
      </c>
      <c r="E1735" s="37" t="s">
        <v>14415</v>
      </c>
      <c r="F1735" s="37" t="s">
        <v>14416</v>
      </c>
      <c r="G1735" s="36" t="s">
        <v>17720</v>
      </c>
      <c r="H1735" s="36" t="s">
        <v>14417</v>
      </c>
      <c r="I1735" s="36" t="s">
        <v>14418</v>
      </c>
      <c r="J1735" s="36" t="s">
        <v>14419</v>
      </c>
      <c r="K1735" s="36" t="s">
        <v>14420</v>
      </c>
      <c r="L1735" s="36" t="s">
        <v>14421</v>
      </c>
      <c r="M1735" s="36" t="s">
        <v>14422</v>
      </c>
      <c r="N1735" s="36" t="s">
        <v>374</v>
      </c>
      <c r="O1735" s="36" t="s">
        <v>374</v>
      </c>
      <c r="P1735" s="36" t="s">
        <v>374</v>
      </c>
      <c r="Q1735" s="36" t="s">
        <v>374</v>
      </c>
      <c r="R1735" s="36" t="s">
        <v>374</v>
      </c>
      <c r="S1735" s="36" t="s">
        <v>311</v>
      </c>
      <c r="T1735" s="36" t="s">
        <v>1104</v>
      </c>
      <c r="U1735" s="36" t="s">
        <v>46</v>
      </c>
      <c r="V1735" s="36" t="s">
        <v>42</v>
      </c>
      <c r="W1735" s="38">
        <v>2</v>
      </c>
      <c r="X1735" s="38">
        <v>2</v>
      </c>
      <c r="Y1735" s="39" t="s">
        <v>43</v>
      </c>
      <c r="Z1735" s="36" t="s">
        <v>14423</v>
      </c>
      <c r="AA1735" s="36" t="s">
        <v>14424</v>
      </c>
      <c r="AB1735" s="36" t="s">
        <v>46</v>
      </c>
    </row>
    <row r="1736" spans="1:28" ht="27.6" x14ac:dyDescent="0.3">
      <c r="A1736" s="36" t="s">
        <v>3085</v>
      </c>
      <c r="B1736" s="36" t="s">
        <v>2487</v>
      </c>
      <c r="C1736" s="36" t="s">
        <v>555</v>
      </c>
      <c r="D1736" s="36" t="s">
        <v>10831</v>
      </c>
      <c r="E1736" s="37" t="s">
        <v>10832</v>
      </c>
      <c r="F1736" s="37" t="s">
        <v>7749</v>
      </c>
      <c r="G1736" s="36" t="s">
        <v>17719</v>
      </c>
      <c r="H1736" s="36" t="s">
        <v>3085</v>
      </c>
      <c r="I1736" s="36" t="s">
        <v>10833</v>
      </c>
      <c r="J1736" s="36" t="s">
        <v>3115</v>
      </c>
      <c r="K1736" s="36" t="s">
        <v>10834</v>
      </c>
      <c r="L1736" s="36" t="s">
        <v>10835</v>
      </c>
      <c r="M1736" s="36" t="s">
        <v>10836</v>
      </c>
      <c r="N1736" s="36" t="s">
        <v>1619</v>
      </c>
      <c r="O1736" s="36" t="s">
        <v>1619</v>
      </c>
      <c r="P1736" s="36" t="s">
        <v>1619</v>
      </c>
      <c r="Q1736" s="36" t="s">
        <v>1619</v>
      </c>
      <c r="R1736" s="36" t="s">
        <v>1619</v>
      </c>
      <c r="S1736" s="36" t="s">
        <v>276</v>
      </c>
      <c r="T1736" s="36" t="s">
        <v>40</v>
      </c>
      <c r="U1736" s="36" t="s">
        <v>46</v>
      </c>
      <c r="V1736" s="36" t="s">
        <v>42</v>
      </c>
      <c r="W1736" s="38">
        <v>2</v>
      </c>
      <c r="X1736" s="38">
        <v>2</v>
      </c>
      <c r="Y1736" s="39" t="s">
        <v>43</v>
      </c>
      <c r="Z1736" s="36" t="s">
        <v>10837</v>
      </c>
      <c r="AA1736" s="36" t="s">
        <v>10838</v>
      </c>
      <c r="AB1736" s="36" t="s">
        <v>46</v>
      </c>
    </row>
    <row r="1737" spans="1:28" ht="27.6" x14ac:dyDescent="0.3">
      <c r="A1737" s="36" t="s">
        <v>3085</v>
      </c>
      <c r="B1737" s="36" t="s">
        <v>2487</v>
      </c>
      <c r="C1737" s="36" t="s">
        <v>555</v>
      </c>
      <c r="D1737" s="36" t="s">
        <v>13533</v>
      </c>
      <c r="E1737" s="37" t="s">
        <v>13534</v>
      </c>
      <c r="F1737" s="37" t="s">
        <v>13535</v>
      </c>
      <c r="G1737" s="36" t="s">
        <v>17719</v>
      </c>
      <c r="H1737" s="36" t="s">
        <v>3085</v>
      </c>
      <c r="I1737" s="36" t="s">
        <v>3085</v>
      </c>
      <c r="J1737" s="36" t="s">
        <v>13536</v>
      </c>
      <c r="K1737" s="36" t="s">
        <v>13537</v>
      </c>
      <c r="L1737" s="36" t="s">
        <v>13538</v>
      </c>
      <c r="M1737" s="36" t="s">
        <v>13539</v>
      </c>
      <c r="N1737" s="36" t="s">
        <v>275</v>
      </c>
      <c r="O1737" s="36" t="s">
        <v>275</v>
      </c>
      <c r="P1737" s="36" t="s">
        <v>275</v>
      </c>
      <c r="Q1737" s="36" t="s">
        <v>275</v>
      </c>
      <c r="R1737" s="36" t="s">
        <v>275</v>
      </c>
      <c r="S1737" s="36" t="s">
        <v>276</v>
      </c>
      <c r="T1737" s="36" t="s">
        <v>40</v>
      </c>
      <c r="U1737" s="36" t="s">
        <v>46</v>
      </c>
      <c r="V1737" s="36" t="s">
        <v>42</v>
      </c>
      <c r="W1737" s="38">
        <v>3</v>
      </c>
      <c r="X1737" s="38">
        <v>3</v>
      </c>
      <c r="Y1737" s="39" t="s">
        <v>43</v>
      </c>
      <c r="Z1737" s="36" t="s">
        <v>13540</v>
      </c>
      <c r="AA1737" s="36" t="s">
        <v>13541</v>
      </c>
      <c r="AB1737" s="36" t="s">
        <v>46</v>
      </c>
    </row>
    <row r="1738" spans="1:28" ht="27.6" x14ac:dyDescent="0.3">
      <c r="A1738" s="36" t="s">
        <v>3085</v>
      </c>
      <c r="B1738" s="36" t="s">
        <v>2487</v>
      </c>
      <c r="C1738" s="36" t="s">
        <v>69</v>
      </c>
      <c r="D1738" s="36" t="s">
        <v>3095</v>
      </c>
      <c r="E1738" s="37" t="s">
        <v>3096</v>
      </c>
      <c r="F1738" s="37" t="s">
        <v>17271</v>
      </c>
      <c r="G1738" s="36" t="s">
        <v>17720</v>
      </c>
      <c r="H1738" s="36" t="s">
        <v>3061</v>
      </c>
      <c r="I1738" s="36" t="s">
        <v>3097</v>
      </c>
      <c r="J1738" s="36" t="s">
        <v>3098</v>
      </c>
      <c r="K1738" s="36" t="s">
        <v>3074</v>
      </c>
      <c r="L1738" s="36" t="s">
        <v>3099</v>
      </c>
      <c r="M1738" s="36" t="s">
        <v>3100</v>
      </c>
      <c r="N1738" s="36" t="s">
        <v>459</v>
      </c>
      <c r="O1738" s="36" t="s">
        <v>459</v>
      </c>
      <c r="P1738" s="36" t="s">
        <v>459</v>
      </c>
      <c r="Q1738" s="36" t="s">
        <v>459</v>
      </c>
      <c r="R1738" s="36" t="s">
        <v>459</v>
      </c>
      <c r="S1738" s="36" t="s">
        <v>290</v>
      </c>
      <c r="T1738" s="36" t="s">
        <v>40</v>
      </c>
      <c r="U1738" s="36" t="s">
        <v>46</v>
      </c>
      <c r="V1738" s="36" t="s">
        <v>42</v>
      </c>
      <c r="W1738" s="38">
        <v>1</v>
      </c>
      <c r="X1738" s="38">
        <v>1</v>
      </c>
      <c r="Y1738" s="39" t="s">
        <v>43</v>
      </c>
      <c r="Z1738" s="36" t="s">
        <v>3101</v>
      </c>
      <c r="AA1738" s="36" t="s">
        <v>3102</v>
      </c>
      <c r="AB1738" s="36" t="s">
        <v>46</v>
      </c>
    </row>
    <row r="1739" spans="1:28" ht="27.6" x14ac:dyDescent="0.3">
      <c r="A1739" s="36" t="s">
        <v>3085</v>
      </c>
      <c r="B1739" s="36" t="s">
        <v>2487</v>
      </c>
      <c r="C1739" s="36" t="s">
        <v>555</v>
      </c>
      <c r="D1739" s="36" t="s">
        <v>13611</v>
      </c>
      <c r="E1739" s="37" t="s">
        <v>13612</v>
      </c>
      <c r="F1739" s="37" t="s">
        <v>9040</v>
      </c>
      <c r="G1739" s="36" t="s">
        <v>17719</v>
      </c>
      <c r="H1739" s="36" t="s">
        <v>3085</v>
      </c>
      <c r="I1739" s="36" t="s">
        <v>10833</v>
      </c>
      <c r="J1739" s="36" t="s">
        <v>6227</v>
      </c>
      <c r="K1739" s="36" t="s">
        <v>10834</v>
      </c>
      <c r="L1739" s="36" t="s">
        <v>13613</v>
      </c>
      <c r="M1739" s="36" t="s">
        <v>13614</v>
      </c>
      <c r="N1739" s="36" t="s">
        <v>1619</v>
      </c>
      <c r="O1739" s="36" t="s">
        <v>1619</v>
      </c>
      <c r="P1739" s="36" t="s">
        <v>1619</v>
      </c>
      <c r="Q1739" s="36" t="s">
        <v>1619</v>
      </c>
      <c r="R1739" s="36" t="s">
        <v>1619</v>
      </c>
      <c r="S1739" s="36" t="s">
        <v>276</v>
      </c>
      <c r="T1739" s="36" t="s">
        <v>3109</v>
      </c>
      <c r="U1739" s="36" t="s">
        <v>46</v>
      </c>
      <c r="V1739" s="36" t="s">
        <v>42</v>
      </c>
      <c r="W1739" s="38">
        <v>2</v>
      </c>
      <c r="X1739" s="38">
        <v>2</v>
      </c>
      <c r="Y1739" s="39" t="s">
        <v>43</v>
      </c>
      <c r="Z1739" s="36" t="s">
        <v>13615</v>
      </c>
      <c r="AA1739" s="36" t="s">
        <v>13616</v>
      </c>
      <c r="AB1739" s="36" t="s">
        <v>46</v>
      </c>
    </row>
    <row r="1740" spans="1:28" ht="27.6" x14ac:dyDescent="0.3">
      <c r="A1740" s="36" t="s">
        <v>3085</v>
      </c>
      <c r="B1740" s="36" t="s">
        <v>2487</v>
      </c>
      <c r="C1740" s="36" t="s">
        <v>555</v>
      </c>
      <c r="D1740" s="36" t="s">
        <v>17557</v>
      </c>
      <c r="E1740" s="37" t="s">
        <v>10870</v>
      </c>
      <c r="F1740" s="37" t="s">
        <v>3296</v>
      </c>
      <c r="G1740" s="36" t="s">
        <v>17719</v>
      </c>
      <c r="H1740" s="36" t="s">
        <v>3085</v>
      </c>
      <c r="I1740" s="36" t="s">
        <v>10871</v>
      </c>
      <c r="J1740" s="36" t="s">
        <v>5361</v>
      </c>
      <c r="K1740" s="36" t="s">
        <v>10872</v>
      </c>
      <c r="L1740" s="36" t="s">
        <v>10873</v>
      </c>
      <c r="M1740" s="36" t="s">
        <v>10874</v>
      </c>
      <c r="N1740" s="36" t="s">
        <v>7661</v>
      </c>
      <c r="O1740" s="36" t="s">
        <v>669</v>
      </c>
      <c r="P1740" s="36" t="s">
        <v>669</v>
      </c>
      <c r="Q1740" s="36" t="s">
        <v>669</v>
      </c>
      <c r="R1740" s="36" t="s">
        <v>669</v>
      </c>
      <c r="S1740" s="36" t="s">
        <v>575</v>
      </c>
      <c r="T1740" s="36" t="s">
        <v>40</v>
      </c>
      <c r="U1740" s="36" t="s">
        <v>46</v>
      </c>
      <c r="V1740" s="36" t="s">
        <v>42</v>
      </c>
      <c r="W1740" s="38">
        <v>1</v>
      </c>
      <c r="X1740" s="38">
        <v>1</v>
      </c>
      <c r="Y1740" s="39" t="s">
        <v>43</v>
      </c>
      <c r="Z1740" s="36" t="s">
        <v>10875</v>
      </c>
      <c r="AA1740" s="36" t="s">
        <v>10876</v>
      </c>
      <c r="AB1740" s="36" t="s">
        <v>46</v>
      </c>
    </row>
    <row r="1741" spans="1:28" ht="27.6" x14ac:dyDescent="0.3">
      <c r="A1741" s="36" t="s">
        <v>3085</v>
      </c>
      <c r="B1741" s="36" t="s">
        <v>2487</v>
      </c>
      <c r="C1741" s="36" t="s">
        <v>69</v>
      </c>
      <c r="D1741" s="36" t="s">
        <v>14975</v>
      </c>
      <c r="E1741" s="37" t="s">
        <v>14976</v>
      </c>
      <c r="F1741" s="37" t="s">
        <v>14977</v>
      </c>
      <c r="G1741" s="36" t="s">
        <v>17719</v>
      </c>
      <c r="H1741" s="36" t="s">
        <v>3085</v>
      </c>
      <c r="I1741" s="36" t="s">
        <v>3085</v>
      </c>
      <c r="J1741" s="36" t="s">
        <v>14978</v>
      </c>
      <c r="K1741" s="36" t="s">
        <v>13537</v>
      </c>
      <c r="L1741" s="36" t="s">
        <v>14979</v>
      </c>
      <c r="M1741" s="36" t="s">
        <v>14980</v>
      </c>
      <c r="N1741" s="36" t="s">
        <v>275</v>
      </c>
      <c r="O1741" s="36" t="s">
        <v>275</v>
      </c>
      <c r="P1741" s="36" t="s">
        <v>275</v>
      </c>
      <c r="Q1741" s="36" t="s">
        <v>275</v>
      </c>
      <c r="R1741" s="36" t="s">
        <v>275</v>
      </c>
      <c r="S1741" s="36" t="s">
        <v>276</v>
      </c>
      <c r="T1741" s="36" t="s">
        <v>2643</v>
      </c>
      <c r="U1741" s="36" t="s">
        <v>46</v>
      </c>
      <c r="V1741" s="36" t="s">
        <v>42</v>
      </c>
      <c r="W1741" s="38">
        <v>2</v>
      </c>
      <c r="X1741" s="38">
        <v>2</v>
      </c>
      <c r="Y1741" s="39" t="s">
        <v>43</v>
      </c>
      <c r="Z1741" s="36" t="s">
        <v>14981</v>
      </c>
      <c r="AA1741" s="36" t="s">
        <v>14982</v>
      </c>
      <c r="AB1741" s="36" t="s">
        <v>46</v>
      </c>
    </row>
    <row r="1742" spans="1:28" ht="27.6" x14ac:dyDescent="0.3">
      <c r="A1742" s="36" t="s">
        <v>3085</v>
      </c>
      <c r="B1742" s="36" t="s">
        <v>2487</v>
      </c>
      <c r="C1742" s="36" t="s">
        <v>69</v>
      </c>
      <c r="D1742" s="36" t="s">
        <v>3103</v>
      </c>
      <c r="E1742" s="37" t="s">
        <v>3104</v>
      </c>
      <c r="F1742" s="37" t="s">
        <v>17127</v>
      </c>
      <c r="G1742" s="36" t="s">
        <v>17720</v>
      </c>
      <c r="H1742" s="36" t="s">
        <v>3061</v>
      </c>
      <c r="I1742" s="36" t="s">
        <v>3105</v>
      </c>
      <c r="J1742" s="36" t="s">
        <v>839</v>
      </c>
      <c r="K1742" s="36" t="s">
        <v>3106</v>
      </c>
      <c r="L1742" s="36" t="s">
        <v>3107</v>
      </c>
      <c r="M1742" s="36" t="s">
        <v>3108</v>
      </c>
      <c r="N1742" s="36" t="s">
        <v>374</v>
      </c>
      <c r="O1742" s="36" t="s">
        <v>374</v>
      </c>
      <c r="P1742" s="36" t="s">
        <v>374</v>
      </c>
      <c r="Q1742" s="36" t="s">
        <v>374</v>
      </c>
      <c r="R1742" s="36" t="s">
        <v>374</v>
      </c>
      <c r="S1742" s="36" t="s">
        <v>290</v>
      </c>
      <c r="T1742" s="36" t="s">
        <v>40</v>
      </c>
      <c r="U1742" s="36" t="s">
        <v>46</v>
      </c>
      <c r="V1742" s="36" t="s">
        <v>42</v>
      </c>
      <c r="W1742" s="38">
        <v>1</v>
      </c>
      <c r="X1742" s="38">
        <v>1</v>
      </c>
      <c r="Y1742" s="39" t="s">
        <v>43</v>
      </c>
      <c r="Z1742" s="36" t="s">
        <v>3110</v>
      </c>
      <c r="AA1742" s="36" t="s">
        <v>3111</v>
      </c>
      <c r="AB1742" s="36" t="s">
        <v>46</v>
      </c>
    </row>
    <row r="1743" spans="1:28" ht="27.6" x14ac:dyDescent="0.3">
      <c r="A1743" s="36" t="s">
        <v>3085</v>
      </c>
      <c r="B1743" s="36" t="s">
        <v>2487</v>
      </c>
      <c r="C1743" s="36" t="s">
        <v>555</v>
      </c>
      <c r="D1743" s="36" t="s">
        <v>17556</v>
      </c>
      <c r="E1743" s="37" t="s">
        <v>10795</v>
      </c>
      <c r="F1743" s="37" t="s">
        <v>10796</v>
      </c>
      <c r="G1743" s="36" t="s">
        <v>17719</v>
      </c>
      <c r="H1743" s="36" t="s">
        <v>3085</v>
      </c>
      <c r="I1743" s="36" t="s">
        <v>10789</v>
      </c>
      <c r="J1743" s="36" t="s">
        <v>4008</v>
      </c>
      <c r="K1743" s="36" t="s">
        <v>10790</v>
      </c>
      <c r="L1743" s="36" t="s">
        <v>10797</v>
      </c>
      <c r="M1743" s="36" t="s">
        <v>10798</v>
      </c>
      <c r="N1743" s="36" t="s">
        <v>1619</v>
      </c>
      <c r="O1743" s="36" t="s">
        <v>1619</v>
      </c>
      <c r="P1743" s="36" t="s">
        <v>1619</v>
      </c>
      <c r="Q1743" s="36" t="s">
        <v>1619</v>
      </c>
      <c r="R1743" s="36" t="s">
        <v>1619</v>
      </c>
      <c r="S1743" s="36" t="s">
        <v>290</v>
      </c>
      <c r="T1743" s="36" t="s">
        <v>40</v>
      </c>
      <c r="U1743" s="36" t="s">
        <v>46</v>
      </c>
      <c r="V1743" s="36" t="s">
        <v>42</v>
      </c>
      <c r="W1743" s="38">
        <v>1</v>
      </c>
      <c r="X1743" s="38">
        <v>1</v>
      </c>
      <c r="Y1743" s="39" t="s">
        <v>43</v>
      </c>
      <c r="Z1743" s="36" t="s">
        <v>10799</v>
      </c>
      <c r="AA1743" s="36" t="s">
        <v>10800</v>
      </c>
      <c r="AB1743" s="36" t="s">
        <v>46</v>
      </c>
    </row>
    <row r="1744" spans="1:28" ht="27.6" x14ac:dyDescent="0.3">
      <c r="A1744" s="36" t="s">
        <v>3085</v>
      </c>
      <c r="B1744" s="36" t="s">
        <v>2487</v>
      </c>
      <c r="C1744" s="36" t="s">
        <v>69</v>
      </c>
      <c r="D1744" s="36" t="s">
        <v>13624</v>
      </c>
      <c r="E1744" s="37" t="s">
        <v>13625</v>
      </c>
      <c r="F1744" s="37" t="s">
        <v>13626</v>
      </c>
      <c r="G1744" s="36" t="s">
        <v>17720</v>
      </c>
      <c r="H1744" s="36" t="s">
        <v>3061</v>
      </c>
      <c r="I1744" s="36" t="s">
        <v>13627</v>
      </c>
      <c r="J1744" s="36" t="s">
        <v>13628</v>
      </c>
      <c r="K1744" s="36" t="s">
        <v>13629</v>
      </c>
      <c r="L1744" s="36" t="s">
        <v>13630</v>
      </c>
      <c r="M1744" s="36" t="s">
        <v>13631</v>
      </c>
      <c r="N1744" s="36" t="s">
        <v>2817</v>
      </c>
      <c r="O1744" s="36" t="s">
        <v>459</v>
      </c>
      <c r="P1744" s="36" t="s">
        <v>459</v>
      </c>
      <c r="Q1744" s="36" t="s">
        <v>459</v>
      </c>
      <c r="R1744" s="36" t="s">
        <v>459</v>
      </c>
      <c r="S1744" s="36" t="s">
        <v>409</v>
      </c>
      <c r="T1744" s="36" t="s">
        <v>3109</v>
      </c>
      <c r="U1744" s="36" t="s">
        <v>46</v>
      </c>
      <c r="V1744" s="36" t="s">
        <v>42</v>
      </c>
      <c r="W1744" s="38">
        <v>1</v>
      </c>
      <c r="X1744" s="38">
        <v>1</v>
      </c>
      <c r="Y1744" s="39" t="s">
        <v>43</v>
      </c>
      <c r="Z1744" s="36" t="s">
        <v>13632</v>
      </c>
      <c r="AA1744" s="36" t="s">
        <v>13633</v>
      </c>
      <c r="AB1744" s="36" t="s">
        <v>46</v>
      </c>
    </row>
    <row r="1745" spans="1:28" ht="27.6" x14ac:dyDescent="0.3">
      <c r="A1745" s="36" t="s">
        <v>3085</v>
      </c>
      <c r="B1745" s="36" t="s">
        <v>2487</v>
      </c>
      <c r="C1745" s="36" t="s">
        <v>69</v>
      </c>
      <c r="D1745" s="36" t="s">
        <v>14615</v>
      </c>
      <c r="E1745" s="37" t="s">
        <v>14616</v>
      </c>
      <c r="F1745" s="37" t="s">
        <v>3462</v>
      </c>
      <c r="G1745" s="36" t="s">
        <v>17719</v>
      </c>
      <c r="H1745" s="36" t="s">
        <v>3085</v>
      </c>
      <c r="I1745" s="36" t="s">
        <v>14617</v>
      </c>
      <c r="J1745" s="36" t="s">
        <v>3997</v>
      </c>
      <c r="K1745" s="36" t="s">
        <v>14618</v>
      </c>
      <c r="L1745" s="36" t="s">
        <v>14619</v>
      </c>
      <c r="M1745" s="36" t="s">
        <v>14620</v>
      </c>
      <c r="N1745" s="36" t="s">
        <v>5560</v>
      </c>
      <c r="O1745" s="36" t="s">
        <v>5560</v>
      </c>
      <c r="P1745" s="36" t="s">
        <v>5560</v>
      </c>
      <c r="Q1745" s="36" t="s">
        <v>5560</v>
      </c>
      <c r="R1745" s="36" t="s">
        <v>5560</v>
      </c>
      <c r="S1745" s="36" t="s">
        <v>448</v>
      </c>
      <c r="T1745" s="36" t="s">
        <v>3109</v>
      </c>
      <c r="U1745" s="36" t="s">
        <v>46</v>
      </c>
      <c r="V1745" s="36" t="s">
        <v>42</v>
      </c>
      <c r="W1745" s="38">
        <v>2</v>
      </c>
      <c r="X1745" s="38">
        <v>2</v>
      </c>
      <c r="Y1745" s="39" t="s">
        <v>43</v>
      </c>
      <c r="Z1745" s="36" t="s">
        <v>14621</v>
      </c>
      <c r="AA1745" s="36" t="s">
        <v>14622</v>
      </c>
      <c r="AB1745" s="36" t="s">
        <v>46</v>
      </c>
    </row>
    <row r="1746" spans="1:28" ht="27.6" x14ac:dyDescent="0.3">
      <c r="A1746" s="36" t="s">
        <v>3085</v>
      </c>
      <c r="B1746" s="36" t="s">
        <v>2487</v>
      </c>
      <c r="C1746" s="36" t="s">
        <v>69</v>
      </c>
      <c r="D1746" s="36" t="s">
        <v>10787</v>
      </c>
      <c r="E1746" s="37" t="s">
        <v>10788</v>
      </c>
      <c r="F1746" s="37" t="s">
        <v>943</v>
      </c>
      <c r="G1746" s="36" t="s">
        <v>17719</v>
      </c>
      <c r="H1746" s="36" t="s">
        <v>3085</v>
      </c>
      <c r="I1746" s="36" t="s">
        <v>10789</v>
      </c>
      <c r="J1746" s="36" t="s">
        <v>8255</v>
      </c>
      <c r="K1746" s="36" t="s">
        <v>10790</v>
      </c>
      <c r="L1746" s="36" t="s">
        <v>10791</v>
      </c>
      <c r="M1746" s="36" t="s">
        <v>10792</v>
      </c>
      <c r="N1746" s="36" t="s">
        <v>1619</v>
      </c>
      <c r="O1746" s="36" t="s">
        <v>1619</v>
      </c>
      <c r="P1746" s="36" t="s">
        <v>1619</v>
      </c>
      <c r="Q1746" s="36" t="s">
        <v>1619</v>
      </c>
      <c r="R1746" s="36" t="s">
        <v>1619</v>
      </c>
      <c r="S1746" s="36" t="s">
        <v>276</v>
      </c>
      <c r="T1746" s="36" t="s">
        <v>40</v>
      </c>
      <c r="U1746" s="36" t="s">
        <v>46</v>
      </c>
      <c r="V1746" s="36" t="s">
        <v>42</v>
      </c>
      <c r="W1746" s="38">
        <v>1</v>
      </c>
      <c r="X1746" s="38">
        <v>1</v>
      </c>
      <c r="Y1746" s="39" t="s">
        <v>43</v>
      </c>
      <c r="Z1746" s="36" t="s">
        <v>10793</v>
      </c>
      <c r="AA1746" s="36" t="s">
        <v>10794</v>
      </c>
      <c r="AB1746" s="36" t="s">
        <v>46</v>
      </c>
    </row>
    <row r="1747" spans="1:28" ht="27.6" x14ac:dyDescent="0.3">
      <c r="A1747" s="36" t="s">
        <v>3085</v>
      </c>
      <c r="B1747" s="36" t="s">
        <v>2487</v>
      </c>
      <c r="C1747" s="36" t="s">
        <v>29</v>
      </c>
      <c r="D1747" s="36" t="s">
        <v>13589</v>
      </c>
      <c r="E1747" s="37" t="s">
        <v>13590</v>
      </c>
      <c r="F1747" s="37" t="s">
        <v>8858</v>
      </c>
      <c r="G1747" s="36" t="s">
        <v>17719</v>
      </c>
      <c r="H1747" s="36" t="s">
        <v>3085</v>
      </c>
      <c r="I1747" s="36" t="s">
        <v>13591</v>
      </c>
      <c r="J1747" s="36" t="s">
        <v>130</v>
      </c>
      <c r="K1747" s="36" t="s">
        <v>13592</v>
      </c>
      <c r="L1747" s="36" t="s">
        <v>13593</v>
      </c>
      <c r="M1747" s="36" t="s">
        <v>13594</v>
      </c>
      <c r="N1747" s="36" t="s">
        <v>448</v>
      </c>
      <c r="O1747" s="36" t="s">
        <v>6061</v>
      </c>
      <c r="P1747" s="36" t="s">
        <v>6061</v>
      </c>
      <c r="Q1747" s="36" t="s">
        <v>6061</v>
      </c>
      <c r="R1747" s="36" t="s">
        <v>6061</v>
      </c>
      <c r="S1747" s="36" t="s">
        <v>448</v>
      </c>
      <c r="T1747" s="36" t="s">
        <v>3109</v>
      </c>
      <c r="U1747" s="36" t="s">
        <v>46</v>
      </c>
      <c r="V1747" s="36" t="s">
        <v>42</v>
      </c>
      <c r="W1747" s="38">
        <v>1</v>
      </c>
      <c r="X1747" s="38">
        <v>1</v>
      </c>
      <c r="Y1747" s="39" t="s">
        <v>43</v>
      </c>
      <c r="Z1747" s="36" t="s">
        <v>13595</v>
      </c>
      <c r="AA1747" s="36" t="s">
        <v>13596</v>
      </c>
      <c r="AB1747" s="36" t="s">
        <v>46</v>
      </c>
    </row>
    <row r="1748" spans="1:28" ht="27.6" x14ac:dyDescent="0.3">
      <c r="A1748" s="36" t="s">
        <v>3085</v>
      </c>
      <c r="B1748" s="36" t="s">
        <v>2487</v>
      </c>
      <c r="C1748" s="36" t="s">
        <v>69</v>
      </c>
      <c r="D1748" s="36" t="s">
        <v>13828</v>
      </c>
      <c r="E1748" s="37" t="s">
        <v>13829</v>
      </c>
      <c r="F1748" s="37" t="s">
        <v>6600</v>
      </c>
      <c r="G1748" s="36" t="s">
        <v>17719</v>
      </c>
      <c r="H1748" s="36" t="s">
        <v>3085</v>
      </c>
      <c r="I1748" s="36" t="s">
        <v>13830</v>
      </c>
      <c r="J1748" s="36" t="s">
        <v>8000</v>
      </c>
      <c r="K1748" s="36" t="s">
        <v>10857</v>
      </c>
      <c r="L1748" s="36" t="s">
        <v>13831</v>
      </c>
      <c r="M1748" s="36" t="s">
        <v>13832</v>
      </c>
      <c r="N1748" s="36" t="s">
        <v>338</v>
      </c>
      <c r="O1748" s="36" t="s">
        <v>338</v>
      </c>
      <c r="P1748" s="36" t="s">
        <v>338</v>
      </c>
      <c r="Q1748" s="36" t="s">
        <v>276</v>
      </c>
      <c r="R1748" s="36" t="s">
        <v>338</v>
      </c>
      <c r="S1748" s="36" t="s">
        <v>409</v>
      </c>
      <c r="T1748" s="36" t="s">
        <v>3109</v>
      </c>
      <c r="U1748" s="36" t="s">
        <v>46</v>
      </c>
      <c r="V1748" s="36" t="s">
        <v>42</v>
      </c>
      <c r="W1748" s="38">
        <v>1</v>
      </c>
      <c r="X1748" s="38">
        <v>0</v>
      </c>
      <c r="Y1748" s="39" t="s">
        <v>43</v>
      </c>
      <c r="Z1748" s="36" t="s">
        <v>13833</v>
      </c>
      <c r="AA1748" s="36" t="s">
        <v>13834</v>
      </c>
      <c r="AB1748" s="36" t="s">
        <v>46</v>
      </c>
    </row>
    <row r="1749" spans="1:28" ht="27.6" x14ac:dyDescent="0.3">
      <c r="A1749" s="36" t="s">
        <v>3085</v>
      </c>
      <c r="B1749" s="36" t="s">
        <v>2487</v>
      </c>
      <c r="C1749" s="36" t="s">
        <v>69</v>
      </c>
      <c r="D1749" s="36" t="s">
        <v>10862</v>
      </c>
      <c r="E1749" s="37" t="s">
        <v>10863</v>
      </c>
      <c r="F1749" s="37" t="s">
        <v>1882</v>
      </c>
      <c r="G1749" s="36" t="s">
        <v>17719</v>
      </c>
      <c r="H1749" s="36" t="s">
        <v>3085</v>
      </c>
      <c r="I1749" s="36" t="s">
        <v>10864</v>
      </c>
      <c r="J1749" s="36" t="s">
        <v>1679</v>
      </c>
      <c r="K1749" s="36" t="s">
        <v>10865</v>
      </c>
      <c r="L1749" s="36" t="s">
        <v>10866</v>
      </c>
      <c r="M1749" s="36" t="s">
        <v>10867</v>
      </c>
      <c r="N1749" s="36" t="s">
        <v>1619</v>
      </c>
      <c r="O1749" s="36" t="s">
        <v>1619</v>
      </c>
      <c r="P1749" s="36" t="s">
        <v>1619</v>
      </c>
      <c r="Q1749" s="36" t="s">
        <v>1619</v>
      </c>
      <c r="R1749" s="36" t="s">
        <v>1619</v>
      </c>
      <c r="S1749" s="36" t="s">
        <v>276</v>
      </c>
      <c r="T1749" s="36" t="s">
        <v>40</v>
      </c>
      <c r="U1749" s="36" t="s">
        <v>46</v>
      </c>
      <c r="V1749" s="36" t="s">
        <v>42</v>
      </c>
      <c r="W1749" s="38">
        <v>1</v>
      </c>
      <c r="X1749" s="38">
        <v>1</v>
      </c>
      <c r="Y1749" s="39" t="s">
        <v>43</v>
      </c>
      <c r="Z1749" s="36" t="s">
        <v>10868</v>
      </c>
      <c r="AA1749" s="36" t="s">
        <v>10869</v>
      </c>
      <c r="AB1749" s="36" t="s">
        <v>46</v>
      </c>
    </row>
    <row r="1750" spans="1:28" ht="27.6" x14ac:dyDescent="0.3">
      <c r="A1750" s="36" t="s">
        <v>3085</v>
      </c>
      <c r="B1750" s="36" t="s">
        <v>2487</v>
      </c>
      <c r="C1750" s="36" t="s">
        <v>69</v>
      </c>
      <c r="D1750" s="36" t="s">
        <v>13597</v>
      </c>
      <c r="E1750" s="37" t="s">
        <v>13598</v>
      </c>
      <c r="F1750" s="37" t="s">
        <v>3820</v>
      </c>
      <c r="G1750" s="36" t="s">
        <v>17719</v>
      </c>
      <c r="H1750" s="36" t="s">
        <v>3085</v>
      </c>
      <c r="I1750" s="36" t="s">
        <v>13599</v>
      </c>
      <c r="J1750" s="36" t="s">
        <v>3440</v>
      </c>
      <c r="K1750" s="36" t="s">
        <v>13577</v>
      </c>
      <c r="L1750" s="36" t="s">
        <v>9826</v>
      </c>
      <c r="M1750" s="36" t="s">
        <v>13600</v>
      </c>
      <c r="N1750" s="36" t="s">
        <v>459</v>
      </c>
      <c r="O1750" s="36" t="s">
        <v>459</v>
      </c>
      <c r="P1750" s="36" t="s">
        <v>459</v>
      </c>
      <c r="Q1750" s="36" t="s">
        <v>459</v>
      </c>
      <c r="R1750" s="36" t="s">
        <v>459</v>
      </c>
      <c r="S1750" s="36" t="s">
        <v>409</v>
      </c>
      <c r="T1750" s="36" t="s">
        <v>3109</v>
      </c>
      <c r="U1750" s="36" t="s">
        <v>46</v>
      </c>
      <c r="V1750" s="36" t="s">
        <v>42</v>
      </c>
      <c r="W1750" s="38">
        <v>1</v>
      </c>
      <c r="X1750" s="38">
        <v>1</v>
      </c>
      <c r="Y1750" s="39" t="s">
        <v>43</v>
      </c>
      <c r="Z1750" s="36" t="s">
        <v>13601</v>
      </c>
      <c r="AA1750" s="36" t="s">
        <v>13602</v>
      </c>
      <c r="AB1750" s="36" t="s">
        <v>46</v>
      </c>
    </row>
    <row r="1751" spans="1:28" ht="27.6" x14ac:dyDescent="0.3">
      <c r="A1751" s="36" t="s">
        <v>3085</v>
      </c>
      <c r="B1751" s="36" t="s">
        <v>2487</v>
      </c>
      <c r="C1751" s="36" t="s">
        <v>29</v>
      </c>
      <c r="D1751" s="36" t="s">
        <v>13542</v>
      </c>
      <c r="E1751" s="37" t="s">
        <v>13543</v>
      </c>
      <c r="F1751" s="37" t="s">
        <v>13544</v>
      </c>
      <c r="G1751" s="36" t="s">
        <v>17719</v>
      </c>
      <c r="H1751" s="36" t="s">
        <v>3085</v>
      </c>
      <c r="I1751" s="36" t="s">
        <v>3085</v>
      </c>
      <c r="J1751" s="36" t="s">
        <v>13545</v>
      </c>
      <c r="K1751" s="36" t="s">
        <v>13537</v>
      </c>
      <c r="L1751" s="36" t="s">
        <v>13546</v>
      </c>
      <c r="M1751" s="36" t="s">
        <v>13547</v>
      </c>
      <c r="N1751" s="36" t="s">
        <v>1619</v>
      </c>
      <c r="O1751" s="36" t="s">
        <v>1619</v>
      </c>
      <c r="P1751" s="36" t="s">
        <v>1619</v>
      </c>
      <c r="Q1751" s="36" t="s">
        <v>1619</v>
      </c>
      <c r="R1751" s="36" t="s">
        <v>1619</v>
      </c>
      <c r="S1751" s="36" t="s">
        <v>276</v>
      </c>
      <c r="T1751" s="36" t="s">
        <v>2643</v>
      </c>
      <c r="U1751" s="36" t="s">
        <v>46</v>
      </c>
      <c r="V1751" s="36" t="s">
        <v>42</v>
      </c>
      <c r="W1751" s="38">
        <v>2</v>
      </c>
      <c r="X1751" s="38">
        <v>2</v>
      </c>
      <c r="Y1751" s="39" t="s">
        <v>43</v>
      </c>
      <c r="Z1751" s="36" t="s">
        <v>13548</v>
      </c>
      <c r="AA1751" s="36" t="s">
        <v>13549</v>
      </c>
      <c r="AB1751" s="36" t="s">
        <v>46</v>
      </c>
    </row>
    <row r="1752" spans="1:28" ht="27.6" x14ac:dyDescent="0.3">
      <c r="A1752" s="36" t="s">
        <v>3085</v>
      </c>
      <c r="B1752" s="36" t="s">
        <v>2487</v>
      </c>
      <c r="C1752" s="36" t="s">
        <v>29</v>
      </c>
      <c r="D1752" s="36" t="s">
        <v>13812</v>
      </c>
      <c r="E1752" s="37" t="s">
        <v>13813</v>
      </c>
      <c r="F1752" s="37" t="s">
        <v>13814</v>
      </c>
      <c r="G1752" s="36" t="s">
        <v>17719</v>
      </c>
      <c r="H1752" s="36" t="s">
        <v>3085</v>
      </c>
      <c r="I1752" s="36" t="s">
        <v>13815</v>
      </c>
      <c r="J1752" s="36" t="s">
        <v>13816</v>
      </c>
      <c r="K1752" s="36" t="s">
        <v>13817</v>
      </c>
      <c r="L1752" s="36" t="s">
        <v>13818</v>
      </c>
      <c r="M1752" s="36" t="s">
        <v>13819</v>
      </c>
      <c r="N1752" s="36" t="s">
        <v>5522</v>
      </c>
      <c r="O1752" s="36" t="s">
        <v>4898</v>
      </c>
      <c r="P1752" s="36" t="s">
        <v>4898</v>
      </c>
      <c r="Q1752" s="36" t="s">
        <v>4898</v>
      </c>
      <c r="R1752" s="36" t="s">
        <v>4898</v>
      </c>
      <c r="S1752" s="36" t="s">
        <v>276</v>
      </c>
      <c r="T1752" s="36" t="s">
        <v>40</v>
      </c>
      <c r="U1752" s="36" t="s">
        <v>46</v>
      </c>
      <c r="V1752" s="36" t="s">
        <v>42</v>
      </c>
      <c r="W1752" s="38">
        <v>1</v>
      </c>
      <c r="X1752" s="38">
        <v>1</v>
      </c>
      <c r="Y1752" s="39" t="s">
        <v>43</v>
      </c>
      <c r="Z1752" s="36" t="s">
        <v>13820</v>
      </c>
      <c r="AA1752" s="36" t="s">
        <v>13821</v>
      </c>
      <c r="AB1752" s="36" t="s">
        <v>46</v>
      </c>
    </row>
    <row r="1753" spans="1:28" ht="27.6" x14ac:dyDescent="0.3">
      <c r="A1753" s="36" t="s">
        <v>3085</v>
      </c>
      <c r="B1753" s="36" t="s">
        <v>2487</v>
      </c>
      <c r="C1753" s="36" t="s">
        <v>29</v>
      </c>
      <c r="D1753" s="36" t="s">
        <v>13682</v>
      </c>
      <c r="E1753" s="37" t="s">
        <v>13683</v>
      </c>
      <c r="F1753" s="37" t="s">
        <v>4684</v>
      </c>
      <c r="G1753" s="36" t="s">
        <v>17719</v>
      </c>
      <c r="H1753" s="36" t="s">
        <v>3085</v>
      </c>
      <c r="I1753" s="36" t="s">
        <v>13684</v>
      </c>
      <c r="J1753" s="36" t="s">
        <v>13162</v>
      </c>
      <c r="K1753" s="36" t="s">
        <v>13646</v>
      </c>
      <c r="L1753" s="36" t="s">
        <v>13685</v>
      </c>
      <c r="M1753" s="36" t="s">
        <v>13686</v>
      </c>
      <c r="N1753" s="36" t="s">
        <v>470</v>
      </c>
      <c r="O1753" s="36" t="s">
        <v>470</v>
      </c>
      <c r="P1753" s="36" t="s">
        <v>470</v>
      </c>
      <c r="Q1753" s="36" t="s">
        <v>470</v>
      </c>
      <c r="R1753" s="36" t="s">
        <v>470</v>
      </c>
      <c r="S1753" s="36" t="s">
        <v>399</v>
      </c>
      <c r="T1753" s="36" t="s">
        <v>3109</v>
      </c>
      <c r="U1753" s="36" t="s">
        <v>46</v>
      </c>
      <c r="V1753" s="36" t="s">
        <v>42</v>
      </c>
      <c r="W1753" s="38">
        <v>1</v>
      </c>
      <c r="X1753" s="38">
        <v>1</v>
      </c>
      <c r="Y1753" s="39" t="s">
        <v>43</v>
      </c>
      <c r="Z1753" s="36" t="s">
        <v>13687</v>
      </c>
      <c r="AA1753" s="36" t="s">
        <v>13688</v>
      </c>
      <c r="AB1753" s="36" t="s">
        <v>46</v>
      </c>
    </row>
    <row r="1754" spans="1:28" ht="27.6" x14ac:dyDescent="0.3">
      <c r="A1754" s="36" t="s">
        <v>3085</v>
      </c>
      <c r="B1754" s="36" t="s">
        <v>2487</v>
      </c>
      <c r="C1754" s="36" t="s">
        <v>29</v>
      </c>
      <c r="D1754" s="36" t="s">
        <v>13806</v>
      </c>
      <c r="E1754" s="37" t="s">
        <v>13807</v>
      </c>
      <c r="F1754" s="37" t="s">
        <v>3515</v>
      </c>
      <c r="G1754" s="36" t="s">
        <v>17719</v>
      </c>
      <c r="H1754" s="36" t="s">
        <v>3085</v>
      </c>
      <c r="I1754" s="36" t="s">
        <v>13801</v>
      </c>
      <c r="J1754" s="36" t="s">
        <v>7964</v>
      </c>
      <c r="K1754" s="36" t="s">
        <v>10826</v>
      </c>
      <c r="L1754" s="36" t="s">
        <v>13808</v>
      </c>
      <c r="M1754" s="36" t="s">
        <v>13809</v>
      </c>
      <c r="N1754" s="36" t="s">
        <v>338</v>
      </c>
      <c r="O1754" s="36" t="s">
        <v>338</v>
      </c>
      <c r="P1754" s="36" t="s">
        <v>338</v>
      </c>
      <c r="Q1754" s="36" t="s">
        <v>338</v>
      </c>
      <c r="R1754" s="36" t="s">
        <v>338</v>
      </c>
      <c r="S1754" s="36" t="s">
        <v>2230</v>
      </c>
      <c r="T1754" s="36" t="s">
        <v>3109</v>
      </c>
      <c r="U1754" s="36" t="s">
        <v>46</v>
      </c>
      <c r="V1754" s="36" t="s">
        <v>42</v>
      </c>
      <c r="W1754" s="38">
        <v>1</v>
      </c>
      <c r="X1754" s="38">
        <v>1</v>
      </c>
      <c r="Y1754" s="39" t="s">
        <v>43</v>
      </c>
      <c r="Z1754" s="36" t="s">
        <v>13810</v>
      </c>
      <c r="AA1754" s="36" t="s">
        <v>13811</v>
      </c>
      <c r="AB1754" s="36" t="s">
        <v>46</v>
      </c>
    </row>
    <row r="1755" spans="1:28" ht="27.6" x14ac:dyDescent="0.3">
      <c r="A1755" s="36" t="s">
        <v>3085</v>
      </c>
      <c r="B1755" s="36" t="s">
        <v>2487</v>
      </c>
      <c r="C1755" s="36" t="s">
        <v>29</v>
      </c>
      <c r="D1755" s="36" t="s">
        <v>13603</v>
      </c>
      <c r="E1755" s="37" t="s">
        <v>13604</v>
      </c>
      <c r="F1755" s="37" t="s">
        <v>12460</v>
      </c>
      <c r="G1755" s="36" t="s">
        <v>17719</v>
      </c>
      <c r="H1755" s="36" t="s">
        <v>3085</v>
      </c>
      <c r="I1755" s="36" t="s">
        <v>13605</v>
      </c>
      <c r="J1755" s="36" t="s">
        <v>7981</v>
      </c>
      <c r="K1755" s="36" t="s">
        <v>13606</v>
      </c>
      <c r="L1755" s="36" t="s">
        <v>13607</v>
      </c>
      <c r="M1755" s="36" t="s">
        <v>13608</v>
      </c>
      <c r="N1755" s="36" t="s">
        <v>338</v>
      </c>
      <c r="O1755" s="36" t="s">
        <v>338</v>
      </c>
      <c r="P1755" s="36" t="s">
        <v>338</v>
      </c>
      <c r="Q1755" s="36" t="s">
        <v>338</v>
      </c>
      <c r="R1755" s="36" t="s">
        <v>338</v>
      </c>
      <c r="S1755" s="36" t="s">
        <v>276</v>
      </c>
      <c r="T1755" s="36" t="s">
        <v>3109</v>
      </c>
      <c r="U1755" s="36" t="s">
        <v>46</v>
      </c>
      <c r="V1755" s="36" t="s">
        <v>42</v>
      </c>
      <c r="W1755" s="38">
        <v>1</v>
      </c>
      <c r="X1755" s="38">
        <v>1</v>
      </c>
      <c r="Y1755" s="39" t="s">
        <v>43</v>
      </c>
      <c r="Z1755" s="36" t="s">
        <v>13609</v>
      </c>
      <c r="AA1755" s="36" t="s">
        <v>13610</v>
      </c>
      <c r="AB1755" s="36" t="s">
        <v>46</v>
      </c>
    </row>
    <row r="1756" spans="1:28" ht="27.6" x14ac:dyDescent="0.3">
      <c r="A1756" s="36" t="s">
        <v>3085</v>
      </c>
      <c r="B1756" s="36" t="s">
        <v>2487</v>
      </c>
      <c r="C1756" s="36" t="s">
        <v>29</v>
      </c>
      <c r="D1756" s="36" t="s">
        <v>14855</v>
      </c>
      <c r="E1756" s="37" t="s">
        <v>14856</v>
      </c>
      <c r="F1756" s="37" t="s">
        <v>8732</v>
      </c>
      <c r="G1756" s="36" t="s">
        <v>17719</v>
      </c>
      <c r="H1756" s="36" t="s">
        <v>3085</v>
      </c>
      <c r="I1756" s="36" t="s">
        <v>14857</v>
      </c>
      <c r="J1756" s="36" t="s">
        <v>5481</v>
      </c>
      <c r="K1756" s="36" t="s">
        <v>13779</v>
      </c>
      <c r="L1756" s="36" t="s">
        <v>14858</v>
      </c>
      <c r="M1756" s="36" t="s">
        <v>14859</v>
      </c>
      <c r="N1756" s="36" t="s">
        <v>5522</v>
      </c>
      <c r="O1756" s="36" t="s">
        <v>338</v>
      </c>
      <c r="P1756" s="36" t="s">
        <v>338</v>
      </c>
      <c r="Q1756" s="36" t="s">
        <v>338</v>
      </c>
      <c r="R1756" s="36" t="s">
        <v>338</v>
      </c>
      <c r="S1756" s="36" t="s">
        <v>575</v>
      </c>
      <c r="T1756" s="36" t="s">
        <v>3109</v>
      </c>
      <c r="U1756" s="36" t="s">
        <v>46</v>
      </c>
      <c r="V1756" s="36" t="s">
        <v>42</v>
      </c>
      <c r="W1756" s="38">
        <v>1</v>
      </c>
      <c r="X1756" s="38">
        <v>1</v>
      </c>
      <c r="Y1756" s="39" t="s">
        <v>43</v>
      </c>
      <c r="Z1756" s="36" t="s">
        <v>14860</v>
      </c>
      <c r="AA1756" s="36" t="s">
        <v>14861</v>
      </c>
      <c r="AB1756" s="36" t="s">
        <v>46</v>
      </c>
    </row>
    <row r="1757" spans="1:28" ht="27.6" x14ac:dyDescent="0.3">
      <c r="A1757" s="36" t="s">
        <v>3085</v>
      </c>
      <c r="B1757" s="36" t="s">
        <v>2487</v>
      </c>
      <c r="C1757" s="36" t="s">
        <v>29</v>
      </c>
      <c r="D1757" s="36" t="s">
        <v>13582</v>
      </c>
      <c r="E1757" s="37" t="s">
        <v>13583</v>
      </c>
      <c r="F1757" s="37" t="s">
        <v>3624</v>
      </c>
      <c r="G1757" s="36" t="s">
        <v>17719</v>
      </c>
      <c r="H1757" s="36" t="s">
        <v>3085</v>
      </c>
      <c r="I1757" s="36" t="s">
        <v>13584</v>
      </c>
      <c r="J1757" s="36" t="s">
        <v>7530</v>
      </c>
      <c r="K1757" s="36" t="s">
        <v>13585</v>
      </c>
      <c r="L1757" s="36" t="s">
        <v>13586</v>
      </c>
      <c r="M1757" s="36" t="s">
        <v>18000</v>
      </c>
      <c r="N1757" s="36" t="s">
        <v>448</v>
      </c>
      <c r="O1757" s="36" t="s">
        <v>6061</v>
      </c>
      <c r="P1757" s="36" t="s">
        <v>6061</v>
      </c>
      <c r="Q1757" s="36" t="s">
        <v>6061</v>
      </c>
      <c r="R1757" s="36" t="s">
        <v>6061</v>
      </c>
      <c r="S1757" s="36" t="s">
        <v>448</v>
      </c>
      <c r="T1757" s="36" t="s">
        <v>40</v>
      </c>
      <c r="U1757" s="36" t="s">
        <v>46</v>
      </c>
      <c r="V1757" s="36" t="s">
        <v>42</v>
      </c>
      <c r="W1757" s="38">
        <v>1</v>
      </c>
      <c r="X1757" s="38">
        <v>1</v>
      </c>
      <c r="Y1757" s="39" t="s">
        <v>43</v>
      </c>
      <c r="Z1757" s="36" t="s">
        <v>13587</v>
      </c>
      <c r="AA1757" s="36" t="s">
        <v>13588</v>
      </c>
      <c r="AB1757" s="36" t="s">
        <v>46</v>
      </c>
    </row>
    <row r="1758" spans="1:28" ht="27.6" x14ac:dyDescent="0.3">
      <c r="A1758" s="36" t="s">
        <v>3085</v>
      </c>
      <c r="B1758" s="36" t="s">
        <v>2487</v>
      </c>
      <c r="C1758" s="36" t="s">
        <v>29</v>
      </c>
      <c r="D1758" s="36" t="s">
        <v>13791</v>
      </c>
      <c r="E1758" s="37" t="s">
        <v>13792</v>
      </c>
      <c r="F1758" s="37" t="s">
        <v>4982</v>
      </c>
      <c r="G1758" s="36" t="s">
        <v>17719</v>
      </c>
      <c r="H1758" s="36" t="s">
        <v>2486</v>
      </c>
      <c r="I1758" s="36" t="s">
        <v>13793</v>
      </c>
      <c r="J1758" s="36" t="s">
        <v>12924</v>
      </c>
      <c r="K1758" s="36" t="s">
        <v>13794</v>
      </c>
      <c r="L1758" s="36" t="s">
        <v>13795</v>
      </c>
      <c r="M1758" s="36" t="s">
        <v>13796</v>
      </c>
      <c r="N1758" s="36" t="s">
        <v>11341</v>
      </c>
      <c r="O1758" s="36" t="s">
        <v>40</v>
      </c>
      <c r="P1758" s="36" t="s">
        <v>11341</v>
      </c>
      <c r="Q1758" s="36" t="s">
        <v>11341</v>
      </c>
      <c r="R1758" s="36" t="s">
        <v>11341</v>
      </c>
      <c r="S1758" s="36" t="s">
        <v>276</v>
      </c>
      <c r="T1758" s="36" t="s">
        <v>40</v>
      </c>
      <c r="U1758" s="36" t="s">
        <v>46</v>
      </c>
      <c r="V1758" s="36" t="s">
        <v>55</v>
      </c>
      <c r="W1758" s="38">
        <v>1</v>
      </c>
      <c r="X1758" s="38">
        <v>0</v>
      </c>
      <c r="Y1758" s="39" t="s">
        <v>43</v>
      </c>
      <c r="Z1758" s="36" t="s">
        <v>13797</v>
      </c>
      <c r="AA1758" s="36" t="s">
        <v>13798</v>
      </c>
      <c r="AB1758" s="36" t="s">
        <v>46</v>
      </c>
    </row>
    <row r="1759" spans="1:28" ht="27.6" x14ac:dyDescent="0.3">
      <c r="A1759" s="36" t="s">
        <v>3085</v>
      </c>
      <c r="B1759" s="36" t="s">
        <v>2487</v>
      </c>
      <c r="C1759" s="36" t="s">
        <v>29</v>
      </c>
      <c r="D1759" s="36" t="s">
        <v>10808</v>
      </c>
      <c r="E1759" s="37" t="s">
        <v>10809</v>
      </c>
      <c r="F1759" s="37" t="s">
        <v>3752</v>
      </c>
      <c r="G1759" s="36" t="s">
        <v>17719</v>
      </c>
      <c r="H1759" s="36" t="s">
        <v>3085</v>
      </c>
      <c r="I1759" s="36" t="s">
        <v>10810</v>
      </c>
      <c r="J1759" s="36" t="s">
        <v>1100</v>
      </c>
      <c r="K1759" s="36" t="s">
        <v>10790</v>
      </c>
      <c r="L1759" s="36" t="s">
        <v>10811</v>
      </c>
      <c r="M1759" s="36" t="s">
        <v>10812</v>
      </c>
      <c r="N1759" s="36" t="s">
        <v>448</v>
      </c>
      <c r="O1759" s="36" t="s">
        <v>4898</v>
      </c>
      <c r="P1759" s="36" t="s">
        <v>338</v>
      </c>
      <c r="Q1759" s="36" t="s">
        <v>338</v>
      </c>
      <c r="R1759" s="36" t="s">
        <v>338</v>
      </c>
      <c r="S1759" s="36" t="s">
        <v>448</v>
      </c>
      <c r="T1759" s="36" t="s">
        <v>3109</v>
      </c>
      <c r="U1759" s="36" t="s">
        <v>46</v>
      </c>
      <c r="V1759" s="36" t="s">
        <v>42</v>
      </c>
      <c r="W1759" s="38">
        <v>1</v>
      </c>
      <c r="X1759" s="38">
        <v>1</v>
      </c>
      <c r="Y1759" s="39" t="s">
        <v>43</v>
      </c>
      <c r="Z1759" s="36" t="s">
        <v>10813</v>
      </c>
      <c r="AA1759" s="36" t="s">
        <v>10814</v>
      </c>
      <c r="AB1759" s="36" t="s">
        <v>46</v>
      </c>
    </row>
    <row r="1760" spans="1:28" ht="27.6" x14ac:dyDescent="0.3">
      <c r="A1760" s="36" t="s">
        <v>3085</v>
      </c>
      <c r="B1760" s="36" t="s">
        <v>2487</v>
      </c>
      <c r="C1760" s="36" t="s">
        <v>29</v>
      </c>
      <c r="D1760" s="36" t="s">
        <v>13574</v>
      </c>
      <c r="E1760" s="37" t="s">
        <v>13575</v>
      </c>
      <c r="F1760" s="37" t="s">
        <v>9065</v>
      </c>
      <c r="G1760" s="36" t="s">
        <v>17719</v>
      </c>
      <c r="H1760" s="36" t="s">
        <v>3085</v>
      </c>
      <c r="I1760" s="36" t="s">
        <v>13576</v>
      </c>
      <c r="J1760" s="36" t="s">
        <v>674</v>
      </c>
      <c r="K1760" s="36" t="s">
        <v>13577</v>
      </c>
      <c r="L1760" s="36" t="s">
        <v>13578</v>
      </c>
      <c r="M1760" s="36" t="s">
        <v>13579</v>
      </c>
      <c r="N1760" s="36" t="s">
        <v>409</v>
      </c>
      <c r="O1760" s="36" t="s">
        <v>649</v>
      </c>
      <c r="P1760" s="36" t="s">
        <v>649</v>
      </c>
      <c r="Q1760" s="36" t="s">
        <v>649</v>
      </c>
      <c r="R1760" s="36" t="s">
        <v>649</v>
      </c>
      <c r="S1760" s="36" t="s">
        <v>409</v>
      </c>
      <c r="T1760" s="36" t="s">
        <v>3109</v>
      </c>
      <c r="U1760" s="36" t="s">
        <v>46</v>
      </c>
      <c r="V1760" s="36" t="s">
        <v>42</v>
      </c>
      <c r="W1760" s="38">
        <v>1</v>
      </c>
      <c r="X1760" s="38">
        <v>1</v>
      </c>
      <c r="Y1760" s="39" t="s">
        <v>43</v>
      </c>
      <c r="Z1760" s="36" t="s">
        <v>13580</v>
      </c>
      <c r="AA1760" s="36" t="s">
        <v>13581</v>
      </c>
      <c r="AB1760" s="36" t="s">
        <v>46</v>
      </c>
    </row>
    <row r="1761" spans="1:28" ht="27.6" x14ac:dyDescent="0.3">
      <c r="A1761" s="36" t="s">
        <v>3085</v>
      </c>
      <c r="B1761" s="36" t="s">
        <v>2487</v>
      </c>
      <c r="C1761" s="36" t="s">
        <v>29</v>
      </c>
      <c r="D1761" s="36" t="s">
        <v>13566</v>
      </c>
      <c r="E1761" s="37" t="s">
        <v>13567</v>
      </c>
      <c r="F1761" s="37" t="s">
        <v>10301</v>
      </c>
      <c r="G1761" s="36" t="s">
        <v>17719</v>
      </c>
      <c r="H1761" s="36" t="s">
        <v>3085</v>
      </c>
      <c r="I1761" s="36" t="s">
        <v>3085</v>
      </c>
      <c r="J1761" s="36" t="s">
        <v>13568</v>
      </c>
      <c r="K1761" s="36" t="s">
        <v>13569</v>
      </c>
      <c r="L1761" s="36" t="s">
        <v>13570</v>
      </c>
      <c r="M1761" s="36" t="s">
        <v>13571</v>
      </c>
      <c r="N1761" s="36" t="s">
        <v>1619</v>
      </c>
      <c r="O1761" s="36" t="s">
        <v>1619</v>
      </c>
      <c r="P1761" s="36" t="s">
        <v>1619</v>
      </c>
      <c r="Q1761" s="36" t="s">
        <v>1619</v>
      </c>
      <c r="R1761" s="36" t="s">
        <v>1619</v>
      </c>
      <c r="S1761" s="36" t="s">
        <v>276</v>
      </c>
      <c r="T1761" s="36" t="s">
        <v>40</v>
      </c>
      <c r="U1761" s="36" t="s">
        <v>46</v>
      </c>
      <c r="V1761" s="36" t="s">
        <v>42</v>
      </c>
      <c r="W1761" s="38">
        <v>1</v>
      </c>
      <c r="X1761" s="38">
        <v>1</v>
      </c>
      <c r="Y1761" s="39" t="s">
        <v>43</v>
      </c>
      <c r="Z1761" s="36" t="s">
        <v>13572</v>
      </c>
      <c r="AA1761" s="36" t="s">
        <v>13573</v>
      </c>
      <c r="AB1761" s="36" t="s">
        <v>46</v>
      </c>
    </row>
    <row r="1762" spans="1:28" ht="27.6" x14ac:dyDescent="0.3">
      <c r="A1762" s="36" t="s">
        <v>3085</v>
      </c>
      <c r="B1762" s="36" t="s">
        <v>2487</v>
      </c>
      <c r="C1762" s="36" t="s">
        <v>29</v>
      </c>
      <c r="D1762" s="36" t="s">
        <v>10854</v>
      </c>
      <c r="E1762" s="37" t="s">
        <v>10855</v>
      </c>
      <c r="F1762" s="37" t="s">
        <v>1912</v>
      </c>
      <c r="G1762" s="36" t="s">
        <v>17719</v>
      </c>
      <c r="H1762" s="36" t="s">
        <v>3085</v>
      </c>
      <c r="I1762" s="36" t="s">
        <v>10856</v>
      </c>
      <c r="J1762" s="36" t="s">
        <v>109</v>
      </c>
      <c r="K1762" s="36" t="s">
        <v>10857</v>
      </c>
      <c r="L1762" s="36" t="s">
        <v>10858</v>
      </c>
      <c r="M1762" s="36" t="s">
        <v>10859</v>
      </c>
      <c r="N1762" s="36" t="s">
        <v>5522</v>
      </c>
      <c r="O1762" s="36" t="s">
        <v>4898</v>
      </c>
      <c r="P1762" s="36" t="s">
        <v>4898</v>
      </c>
      <c r="Q1762" s="36" t="s">
        <v>4898</v>
      </c>
      <c r="R1762" s="36" t="s">
        <v>4898</v>
      </c>
      <c r="S1762" s="36" t="s">
        <v>7039</v>
      </c>
      <c r="T1762" s="36" t="s">
        <v>40</v>
      </c>
      <c r="U1762" s="36" t="s">
        <v>46</v>
      </c>
      <c r="V1762" s="36" t="s">
        <v>55</v>
      </c>
      <c r="W1762" s="38">
        <v>1</v>
      </c>
      <c r="X1762" s="38">
        <v>1</v>
      </c>
      <c r="Y1762" s="39" t="s">
        <v>43</v>
      </c>
      <c r="Z1762" s="36" t="s">
        <v>10860</v>
      </c>
      <c r="AA1762" s="36" t="s">
        <v>10861</v>
      </c>
      <c r="AB1762" s="36" t="s">
        <v>46</v>
      </c>
    </row>
    <row r="1763" spans="1:28" ht="27.6" x14ac:dyDescent="0.3">
      <c r="A1763" s="36" t="s">
        <v>3085</v>
      </c>
      <c r="B1763" s="36" t="s">
        <v>2487</v>
      </c>
      <c r="C1763" s="36" t="s">
        <v>29</v>
      </c>
      <c r="D1763" s="36" t="s">
        <v>10823</v>
      </c>
      <c r="E1763" s="37" t="s">
        <v>10824</v>
      </c>
      <c r="F1763" s="37" t="s">
        <v>2479</v>
      </c>
      <c r="G1763" s="36" t="s">
        <v>17719</v>
      </c>
      <c r="H1763" s="36" t="s">
        <v>3085</v>
      </c>
      <c r="I1763" s="36" t="s">
        <v>10825</v>
      </c>
      <c r="J1763" s="36" t="s">
        <v>6237</v>
      </c>
      <c r="K1763" s="36" t="s">
        <v>10826</v>
      </c>
      <c r="L1763" s="36" t="s">
        <v>10827</v>
      </c>
      <c r="M1763" s="36" t="s">
        <v>10828</v>
      </c>
      <c r="N1763" s="36" t="s">
        <v>276</v>
      </c>
      <c r="O1763" s="36" t="s">
        <v>1619</v>
      </c>
      <c r="P1763" s="36" t="s">
        <v>1619</v>
      </c>
      <c r="Q1763" s="36" t="s">
        <v>1619</v>
      </c>
      <c r="R1763" s="36" t="s">
        <v>1619</v>
      </c>
      <c r="S1763" s="36" t="s">
        <v>276</v>
      </c>
      <c r="T1763" s="36" t="s">
        <v>3109</v>
      </c>
      <c r="U1763" s="36" t="s">
        <v>46</v>
      </c>
      <c r="V1763" s="36" t="s">
        <v>42</v>
      </c>
      <c r="W1763" s="38">
        <v>1</v>
      </c>
      <c r="X1763" s="38">
        <v>1</v>
      </c>
      <c r="Y1763" s="39" t="s">
        <v>43</v>
      </c>
      <c r="Z1763" s="36" t="s">
        <v>10829</v>
      </c>
      <c r="AA1763" s="36" t="s">
        <v>10830</v>
      </c>
      <c r="AB1763" s="36" t="s">
        <v>46</v>
      </c>
    </row>
    <row r="1764" spans="1:28" ht="27.6" x14ac:dyDescent="0.3">
      <c r="A1764" s="36" t="s">
        <v>3085</v>
      </c>
      <c r="B1764" s="36" t="s">
        <v>2487</v>
      </c>
      <c r="C1764" s="36" t="s">
        <v>29</v>
      </c>
      <c r="D1764" s="36" t="s">
        <v>13841</v>
      </c>
      <c r="E1764" s="37" t="s">
        <v>13842</v>
      </c>
      <c r="F1764" s="37" t="s">
        <v>13843</v>
      </c>
      <c r="G1764" s="36" t="s">
        <v>17720</v>
      </c>
      <c r="H1764" s="36" t="s">
        <v>3061</v>
      </c>
      <c r="I1764" s="36" t="s">
        <v>13844</v>
      </c>
      <c r="J1764" s="36" t="s">
        <v>1651</v>
      </c>
      <c r="K1764" s="36" t="s">
        <v>13629</v>
      </c>
      <c r="L1764" s="36" t="s">
        <v>13845</v>
      </c>
      <c r="M1764" s="36" t="s">
        <v>13846</v>
      </c>
      <c r="N1764" s="36" t="s">
        <v>564</v>
      </c>
      <c r="O1764" s="36" t="s">
        <v>600</v>
      </c>
      <c r="P1764" s="36" t="s">
        <v>600</v>
      </c>
      <c r="Q1764" s="36" t="s">
        <v>600</v>
      </c>
      <c r="R1764" s="36" t="s">
        <v>600</v>
      </c>
      <c r="S1764" s="36" t="s">
        <v>575</v>
      </c>
      <c r="T1764" s="36" t="s">
        <v>3109</v>
      </c>
      <c r="U1764" s="36" t="s">
        <v>46</v>
      </c>
      <c r="V1764" s="36" t="s">
        <v>42</v>
      </c>
      <c r="W1764" s="38">
        <v>1</v>
      </c>
      <c r="X1764" s="38">
        <v>1</v>
      </c>
      <c r="Y1764" s="39" t="s">
        <v>43</v>
      </c>
      <c r="Z1764" s="36" t="s">
        <v>13847</v>
      </c>
      <c r="AA1764" s="36" t="s">
        <v>13848</v>
      </c>
      <c r="AB1764" s="36" t="s">
        <v>46</v>
      </c>
    </row>
    <row r="1765" spans="1:28" ht="27.6" x14ac:dyDescent="0.3">
      <c r="A1765" s="36" t="s">
        <v>3085</v>
      </c>
      <c r="B1765" s="36" t="s">
        <v>2487</v>
      </c>
      <c r="C1765" s="36" t="s">
        <v>29</v>
      </c>
      <c r="D1765" s="36" t="s">
        <v>10839</v>
      </c>
      <c r="E1765" s="37" t="s">
        <v>10840</v>
      </c>
      <c r="F1765" s="37" t="s">
        <v>4536</v>
      </c>
      <c r="G1765" s="36" t="s">
        <v>17719</v>
      </c>
      <c r="H1765" s="36" t="s">
        <v>3085</v>
      </c>
      <c r="I1765" s="36" t="s">
        <v>10841</v>
      </c>
      <c r="J1765" s="36" t="s">
        <v>4153</v>
      </c>
      <c r="K1765" s="36" t="s">
        <v>10842</v>
      </c>
      <c r="L1765" s="36" t="s">
        <v>10843</v>
      </c>
      <c r="M1765" s="36" t="s">
        <v>10844</v>
      </c>
      <c r="N1765" s="36" t="s">
        <v>5492</v>
      </c>
      <c r="O1765" s="36" t="s">
        <v>6061</v>
      </c>
      <c r="P1765" s="36" t="s">
        <v>276</v>
      </c>
      <c r="Q1765" s="36" t="s">
        <v>6061</v>
      </c>
      <c r="R1765" s="36" t="s">
        <v>6061</v>
      </c>
      <c r="S1765" s="36" t="s">
        <v>276</v>
      </c>
      <c r="T1765" s="36" t="s">
        <v>40</v>
      </c>
      <c r="U1765" s="36" t="s">
        <v>46</v>
      </c>
      <c r="V1765" s="36" t="s">
        <v>55</v>
      </c>
      <c r="W1765" s="38">
        <v>1</v>
      </c>
      <c r="X1765" s="38">
        <v>1</v>
      </c>
      <c r="Y1765" s="39" t="s">
        <v>43</v>
      </c>
      <c r="Z1765" s="36" t="s">
        <v>10845</v>
      </c>
      <c r="AA1765" s="36" t="s">
        <v>10846</v>
      </c>
      <c r="AB1765" s="36" t="s">
        <v>46</v>
      </c>
    </row>
    <row r="1766" spans="1:28" ht="27.6" x14ac:dyDescent="0.3">
      <c r="A1766" s="36" t="s">
        <v>3085</v>
      </c>
      <c r="B1766" s="36" t="s">
        <v>2487</v>
      </c>
      <c r="C1766" s="36" t="s">
        <v>57</v>
      </c>
      <c r="D1766" s="36" t="s">
        <v>13822</v>
      </c>
      <c r="E1766" s="37" t="s">
        <v>13823</v>
      </c>
      <c r="F1766" s="37" t="s">
        <v>10025</v>
      </c>
      <c r="G1766" s="36" t="s">
        <v>17719</v>
      </c>
      <c r="H1766" s="36" t="s">
        <v>3085</v>
      </c>
      <c r="I1766" s="36" t="s">
        <v>13824</v>
      </c>
      <c r="J1766" s="36" t="s">
        <v>119</v>
      </c>
      <c r="K1766" s="36" t="s">
        <v>13569</v>
      </c>
      <c r="L1766" s="36" t="s">
        <v>13570</v>
      </c>
      <c r="M1766" s="36" t="s">
        <v>13825</v>
      </c>
      <c r="N1766" s="36" t="s">
        <v>338</v>
      </c>
      <c r="O1766" s="36" t="s">
        <v>338</v>
      </c>
      <c r="P1766" s="36" t="s">
        <v>338</v>
      </c>
      <c r="Q1766" s="36" t="s">
        <v>338</v>
      </c>
      <c r="R1766" s="36" t="s">
        <v>338</v>
      </c>
      <c r="S1766" s="36" t="s">
        <v>276</v>
      </c>
      <c r="T1766" s="36" t="s">
        <v>3109</v>
      </c>
      <c r="U1766" s="36" t="s">
        <v>46</v>
      </c>
      <c r="V1766" s="36" t="s">
        <v>42</v>
      </c>
      <c r="W1766" s="38">
        <v>1</v>
      </c>
      <c r="X1766" s="38">
        <v>1</v>
      </c>
      <c r="Y1766" s="39" t="s">
        <v>43</v>
      </c>
      <c r="Z1766" s="36" t="s">
        <v>13826</v>
      </c>
      <c r="AA1766" s="36" t="s">
        <v>13827</v>
      </c>
      <c r="AB1766" s="36" t="s">
        <v>46</v>
      </c>
    </row>
    <row r="1767" spans="1:28" ht="27.6" x14ac:dyDescent="0.3">
      <c r="A1767" s="36" t="s">
        <v>3085</v>
      </c>
      <c r="B1767" s="36" t="s">
        <v>2487</v>
      </c>
      <c r="C1767" s="36" t="s">
        <v>29</v>
      </c>
      <c r="D1767" s="36" t="s">
        <v>13711</v>
      </c>
      <c r="E1767" s="37" t="s">
        <v>13712</v>
      </c>
      <c r="F1767" s="37" t="s">
        <v>1961</v>
      </c>
      <c r="G1767" s="36" t="s">
        <v>17719</v>
      </c>
      <c r="H1767" s="36" t="s">
        <v>3085</v>
      </c>
      <c r="I1767" s="36" t="s">
        <v>13713</v>
      </c>
      <c r="J1767" s="36" t="s">
        <v>9273</v>
      </c>
      <c r="K1767" s="36" t="s">
        <v>13537</v>
      </c>
      <c r="L1767" s="36" t="s">
        <v>13714</v>
      </c>
      <c r="M1767" s="36" t="s">
        <v>13715</v>
      </c>
      <c r="N1767" s="36" t="s">
        <v>5522</v>
      </c>
      <c r="O1767" s="36" t="s">
        <v>5560</v>
      </c>
      <c r="P1767" s="36" t="s">
        <v>5560</v>
      </c>
      <c r="Q1767" s="36" t="s">
        <v>5560</v>
      </c>
      <c r="R1767" s="36" t="s">
        <v>5560</v>
      </c>
      <c r="S1767" s="36" t="s">
        <v>276</v>
      </c>
      <c r="T1767" s="36" t="s">
        <v>3109</v>
      </c>
      <c r="U1767" s="36" t="s">
        <v>46</v>
      </c>
      <c r="V1767" s="36" t="s">
        <v>42</v>
      </c>
      <c r="W1767" s="38">
        <v>1</v>
      </c>
      <c r="X1767" s="38">
        <v>0</v>
      </c>
      <c r="Y1767" s="39" t="s">
        <v>43</v>
      </c>
      <c r="Z1767" s="36" t="s">
        <v>13716</v>
      </c>
      <c r="AA1767" s="36" t="s">
        <v>13717</v>
      </c>
      <c r="AB1767" s="36" t="s">
        <v>46</v>
      </c>
    </row>
    <row r="1768" spans="1:28" ht="27.6" x14ac:dyDescent="0.3">
      <c r="A1768" s="36" t="s">
        <v>3085</v>
      </c>
      <c r="B1768" s="36" t="s">
        <v>2487</v>
      </c>
      <c r="C1768" s="36" t="s">
        <v>29</v>
      </c>
      <c r="D1768" s="36" t="s">
        <v>13740</v>
      </c>
      <c r="E1768" s="37" t="s">
        <v>13741</v>
      </c>
      <c r="F1768" s="37" t="s">
        <v>9020</v>
      </c>
      <c r="G1768" s="36" t="s">
        <v>17719</v>
      </c>
      <c r="H1768" s="36" t="s">
        <v>3085</v>
      </c>
      <c r="I1768" s="36" t="s">
        <v>13742</v>
      </c>
      <c r="J1768" s="36" t="s">
        <v>3626</v>
      </c>
      <c r="K1768" s="36" t="s">
        <v>13585</v>
      </c>
      <c r="L1768" s="36" t="s">
        <v>13743</v>
      </c>
      <c r="M1768" s="36" t="s">
        <v>13744</v>
      </c>
      <c r="N1768" s="36" t="s">
        <v>6061</v>
      </c>
      <c r="O1768" s="36" t="s">
        <v>6061</v>
      </c>
      <c r="P1768" s="36" t="s">
        <v>6061</v>
      </c>
      <c r="Q1768" s="36" t="s">
        <v>6061</v>
      </c>
      <c r="R1768" s="36" t="s">
        <v>6061</v>
      </c>
      <c r="S1768" s="36" t="s">
        <v>276</v>
      </c>
      <c r="T1768" s="36" t="s">
        <v>3109</v>
      </c>
      <c r="U1768" s="36" t="s">
        <v>46</v>
      </c>
      <c r="V1768" s="36" t="s">
        <v>42</v>
      </c>
      <c r="W1768" s="38">
        <v>1</v>
      </c>
      <c r="X1768" s="38">
        <v>1</v>
      </c>
      <c r="Y1768" s="39" t="s">
        <v>43</v>
      </c>
      <c r="Z1768" s="36" t="s">
        <v>13745</v>
      </c>
      <c r="AA1768" s="36" t="s">
        <v>13746</v>
      </c>
      <c r="AB1768" s="36" t="s">
        <v>46</v>
      </c>
    </row>
    <row r="1769" spans="1:28" ht="27.6" x14ac:dyDescent="0.3">
      <c r="A1769" s="36" t="s">
        <v>3085</v>
      </c>
      <c r="B1769" s="36" t="s">
        <v>2487</v>
      </c>
      <c r="C1769" s="36" t="s">
        <v>29</v>
      </c>
      <c r="D1769" s="36" t="s">
        <v>13617</v>
      </c>
      <c r="E1769" s="37" t="s">
        <v>13618</v>
      </c>
      <c r="F1769" s="37" t="s">
        <v>13110</v>
      </c>
      <c r="G1769" s="36" t="s">
        <v>17719</v>
      </c>
      <c r="H1769" s="36" t="s">
        <v>3085</v>
      </c>
      <c r="I1769" s="36" t="s">
        <v>13619</v>
      </c>
      <c r="J1769" s="36" t="s">
        <v>4903</v>
      </c>
      <c r="K1769" s="36" t="s">
        <v>10857</v>
      </c>
      <c r="L1769" s="36" t="s">
        <v>13620</v>
      </c>
      <c r="M1769" s="36" t="s">
        <v>13621</v>
      </c>
      <c r="N1769" s="36" t="s">
        <v>448</v>
      </c>
      <c r="O1769" s="36" t="s">
        <v>338</v>
      </c>
      <c r="P1769" s="36" t="s">
        <v>338</v>
      </c>
      <c r="Q1769" s="36" t="s">
        <v>338</v>
      </c>
      <c r="R1769" s="36" t="s">
        <v>338</v>
      </c>
      <c r="S1769" s="36" t="s">
        <v>448</v>
      </c>
      <c r="T1769" s="36" t="s">
        <v>40</v>
      </c>
      <c r="U1769" s="36" t="s">
        <v>46</v>
      </c>
      <c r="V1769" s="36" t="s">
        <v>42</v>
      </c>
      <c r="W1769" s="38">
        <v>2</v>
      </c>
      <c r="X1769" s="38">
        <v>1</v>
      </c>
      <c r="Y1769" s="39" t="s">
        <v>43</v>
      </c>
      <c r="Z1769" s="36" t="s">
        <v>13622</v>
      </c>
      <c r="AA1769" s="36" t="s">
        <v>13623</v>
      </c>
      <c r="AB1769" s="36" t="s">
        <v>46</v>
      </c>
    </row>
    <row r="1770" spans="1:28" ht="27.6" x14ac:dyDescent="0.3">
      <c r="A1770" s="36" t="s">
        <v>3085</v>
      </c>
      <c r="B1770" s="36" t="s">
        <v>2487</v>
      </c>
      <c r="C1770" s="36" t="s">
        <v>29</v>
      </c>
      <c r="D1770" s="36" t="s">
        <v>13865</v>
      </c>
      <c r="E1770" s="37" t="s">
        <v>13866</v>
      </c>
      <c r="F1770" s="37" t="s">
        <v>13867</v>
      </c>
      <c r="G1770" s="36" t="s">
        <v>17720</v>
      </c>
      <c r="H1770" s="36" t="s">
        <v>3061</v>
      </c>
      <c r="I1770" s="36" t="s">
        <v>13868</v>
      </c>
      <c r="J1770" s="36" t="s">
        <v>3745</v>
      </c>
      <c r="K1770" s="36" t="s">
        <v>3162</v>
      </c>
      <c r="L1770" s="36" t="s">
        <v>13869</v>
      </c>
      <c r="M1770" s="36" t="s">
        <v>13870</v>
      </c>
      <c r="N1770" s="36" t="s">
        <v>564</v>
      </c>
      <c r="O1770" s="36" t="s">
        <v>1084</v>
      </c>
      <c r="P1770" s="36" t="s">
        <v>1084</v>
      </c>
      <c r="Q1770" s="36" t="s">
        <v>1084</v>
      </c>
      <c r="R1770" s="36" t="s">
        <v>1084</v>
      </c>
      <c r="S1770" s="36" t="s">
        <v>290</v>
      </c>
      <c r="T1770" s="36" t="s">
        <v>40</v>
      </c>
      <c r="U1770" s="36" t="s">
        <v>46</v>
      </c>
      <c r="V1770" s="36" t="s">
        <v>42</v>
      </c>
      <c r="W1770" s="38">
        <v>1</v>
      </c>
      <c r="X1770" s="38">
        <v>1</v>
      </c>
      <c r="Y1770" s="39" t="s">
        <v>43</v>
      </c>
      <c r="Z1770" s="36" t="s">
        <v>13871</v>
      </c>
      <c r="AA1770" s="36" t="s">
        <v>13872</v>
      </c>
      <c r="AB1770" s="36" t="s">
        <v>46</v>
      </c>
    </row>
    <row r="1771" spans="1:28" ht="27.6" x14ac:dyDescent="0.3">
      <c r="A1771" s="36" t="s">
        <v>3085</v>
      </c>
      <c r="B1771" s="36" t="s">
        <v>2487</v>
      </c>
      <c r="C1771" s="36" t="s">
        <v>29</v>
      </c>
      <c r="D1771" s="36" t="s">
        <v>15480</v>
      </c>
      <c r="E1771" s="37" t="s">
        <v>15481</v>
      </c>
      <c r="F1771" s="37" t="s">
        <v>15482</v>
      </c>
      <c r="G1771" s="36" t="s">
        <v>17720</v>
      </c>
      <c r="H1771" s="36" t="s">
        <v>3061</v>
      </c>
      <c r="I1771" s="36" t="s">
        <v>15483</v>
      </c>
      <c r="J1771" s="36" t="s">
        <v>6237</v>
      </c>
      <c r="K1771" s="36" t="s">
        <v>15484</v>
      </c>
      <c r="L1771" s="36" t="s">
        <v>15485</v>
      </c>
      <c r="M1771" s="36" t="s">
        <v>15486</v>
      </c>
      <c r="N1771" s="36" t="s">
        <v>601</v>
      </c>
      <c r="O1771" s="36" t="s">
        <v>601</v>
      </c>
      <c r="P1771" s="36" t="s">
        <v>601</v>
      </c>
      <c r="Q1771" s="36" t="s">
        <v>601</v>
      </c>
      <c r="R1771" s="36" t="s">
        <v>601</v>
      </c>
      <c r="S1771" s="36" t="s">
        <v>290</v>
      </c>
      <c r="T1771" s="36" t="s">
        <v>40</v>
      </c>
      <c r="U1771" s="36" t="s">
        <v>46</v>
      </c>
      <c r="V1771" s="36" t="s">
        <v>42</v>
      </c>
      <c r="W1771" s="38">
        <v>1</v>
      </c>
      <c r="X1771" s="38">
        <v>1</v>
      </c>
      <c r="Y1771" s="39" t="s">
        <v>43</v>
      </c>
      <c r="Z1771" s="36" t="s">
        <v>15487</v>
      </c>
      <c r="AA1771" s="36" t="s">
        <v>15488</v>
      </c>
      <c r="AB1771" s="36" t="s">
        <v>46</v>
      </c>
    </row>
    <row r="1772" spans="1:28" ht="27.6" x14ac:dyDescent="0.3">
      <c r="A1772" s="36" t="s">
        <v>3085</v>
      </c>
      <c r="B1772" s="36" t="s">
        <v>2487</v>
      </c>
      <c r="C1772" s="36" t="s">
        <v>57</v>
      </c>
      <c r="D1772" s="36" t="s">
        <v>13784</v>
      </c>
      <c r="E1772" s="37" t="s">
        <v>13785</v>
      </c>
      <c r="F1772" s="37" t="s">
        <v>3811</v>
      </c>
      <c r="G1772" s="36" t="s">
        <v>17719</v>
      </c>
      <c r="H1772" s="36" t="s">
        <v>3085</v>
      </c>
      <c r="I1772" s="36" t="s">
        <v>13786</v>
      </c>
      <c r="J1772" s="36" t="s">
        <v>1269</v>
      </c>
      <c r="K1772" s="36" t="s">
        <v>13606</v>
      </c>
      <c r="L1772" s="36" t="s">
        <v>13787</v>
      </c>
      <c r="M1772" s="36" t="s">
        <v>13788</v>
      </c>
      <c r="N1772" s="36" t="s">
        <v>5522</v>
      </c>
      <c r="O1772" s="36" t="s">
        <v>338</v>
      </c>
      <c r="P1772" s="36" t="s">
        <v>338</v>
      </c>
      <c r="Q1772" s="36" t="s">
        <v>338</v>
      </c>
      <c r="R1772" s="36" t="s">
        <v>338</v>
      </c>
      <c r="S1772" s="36" t="s">
        <v>448</v>
      </c>
      <c r="T1772" s="36" t="s">
        <v>3109</v>
      </c>
      <c r="U1772" s="36" t="s">
        <v>46</v>
      </c>
      <c r="V1772" s="36" t="s">
        <v>42</v>
      </c>
      <c r="W1772" s="38">
        <v>1</v>
      </c>
      <c r="X1772" s="38">
        <v>1</v>
      </c>
      <c r="Y1772" s="39" t="s">
        <v>43</v>
      </c>
      <c r="Z1772" s="36" t="s">
        <v>13789</v>
      </c>
      <c r="AA1772" s="36" t="s">
        <v>13790</v>
      </c>
      <c r="AB1772" s="36" t="s">
        <v>46</v>
      </c>
    </row>
    <row r="1773" spans="1:28" ht="27.6" x14ac:dyDescent="0.3">
      <c r="A1773" s="36" t="s">
        <v>3085</v>
      </c>
      <c r="B1773" s="36" t="s">
        <v>2487</v>
      </c>
      <c r="C1773" s="36" t="s">
        <v>29</v>
      </c>
      <c r="D1773" s="36" t="s">
        <v>10815</v>
      </c>
      <c r="E1773" s="37" t="s">
        <v>10816</v>
      </c>
      <c r="F1773" s="37" t="s">
        <v>1901</v>
      </c>
      <c r="G1773" s="36" t="s">
        <v>17719</v>
      </c>
      <c r="H1773" s="36" t="s">
        <v>3085</v>
      </c>
      <c r="I1773" s="36" t="s">
        <v>10817</v>
      </c>
      <c r="J1773" s="36" t="s">
        <v>3936</v>
      </c>
      <c r="K1773" s="36" t="s">
        <v>10818</v>
      </c>
      <c r="L1773" s="36" t="s">
        <v>10819</v>
      </c>
      <c r="M1773" s="36" t="s">
        <v>10820</v>
      </c>
      <c r="N1773" s="36" t="s">
        <v>531</v>
      </c>
      <c r="O1773" s="36" t="s">
        <v>2808</v>
      </c>
      <c r="P1773" s="36" t="s">
        <v>2808</v>
      </c>
      <c r="Q1773" s="36" t="s">
        <v>2808</v>
      </c>
      <c r="R1773" s="36" t="s">
        <v>2808</v>
      </c>
      <c r="S1773" s="36" t="s">
        <v>531</v>
      </c>
      <c r="T1773" s="36" t="s">
        <v>40</v>
      </c>
      <c r="U1773" s="36" t="s">
        <v>46</v>
      </c>
      <c r="V1773" s="36" t="s">
        <v>42</v>
      </c>
      <c r="W1773" s="38">
        <v>1</v>
      </c>
      <c r="X1773" s="38">
        <v>1</v>
      </c>
      <c r="Y1773" s="39" t="s">
        <v>43</v>
      </c>
      <c r="Z1773" s="36" t="s">
        <v>10821</v>
      </c>
      <c r="AA1773" s="36" t="s">
        <v>10822</v>
      </c>
      <c r="AB1773" s="36" t="s">
        <v>46</v>
      </c>
    </row>
    <row r="1774" spans="1:28" ht="27.6" x14ac:dyDescent="0.3">
      <c r="A1774" s="36" t="s">
        <v>3085</v>
      </c>
      <c r="B1774" s="36" t="s">
        <v>2487</v>
      </c>
      <c r="C1774" s="36" t="s">
        <v>57</v>
      </c>
      <c r="D1774" s="36" t="s">
        <v>13754</v>
      </c>
      <c r="E1774" s="37" t="s">
        <v>13755</v>
      </c>
      <c r="F1774" s="37" t="s">
        <v>4564</v>
      </c>
      <c r="G1774" s="36" t="s">
        <v>17719</v>
      </c>
      <c r="H1774" s="36" t="s">
        <v>3085</v>
      </c>
      <c r="I1774" s="36" t="s">
        <v>13756</v>
      </c>
      <c r="J1774" s="36" t="s">
        <v>1669</v>
      </c>
      <c r="K1774" s="36" t="s">
        <v>13637</v>
      </c>
      <c r="L1774" s="36" t="s">
        <v>13757</v>
      </c>
      <c r="M1774" s="36" t="s">
        <v>13758</v>
      </c>
      <c r="N1774" s="36" t="s">
        <v>575</v>
      </c>
      <c r="O1774" s="36" t="s">
        <v>4898</v>
      </c>
      <c r="P1774" s="36" t="s">
        <v>638</v>
      </c>
      <c r="Q1774" s="36" t="s">
        <v>4898</v>
      </c>
      <c r="R1774" s="36" t="s">
        <v>638</v>
      </c>
      <c r="S1774" s="36" t="s">
        <v>276</v>
      </c>
      <c r="T1774" s="36" t="s">
        <v>3109</v>
      </c>
      <c r="U1774" s="36" t="s">
        <v>46</v>
      </c>
      <c r="V1774" s="36" t="s">
        <v>55</v>
      </c>
      <c r="W1774" s="38">
        <v>1</v>
      </c>
      <c r="X1774" s="38">
        <v>0</v>
      </c>
      <c r="Y1774" s="39" t="s">
        <v>43</v>
      </c>
      <c r="Z1774" s="36" t="s">
        <v>13759</v>
      </c>
      <c r="AA1774" s="36" t="s">
        <v>13760</v>
      </c>
      <c r="AB1774" s="36" t="s">
        <v>46</v>
      </c>
    </row>
    <row r="1775" spans="1:28" ht="27.6" x14ac:dyDescent="0.3">
      <c r="A1775" s="36" t="s">
        <v>3085</v>
      </c>
      <c r="B1775" s="36" t="s">
        <v>2487</v>
      </c>
      <c r="C1775" s="36" t="s">
        <v>29</v>
      </c>
      <c r="D1775" s="36" t="s">
        <v>13550</v>
      </c>
      <c r="E1775" s="37" t="s">
        <v>13551</v>
      </c>
      <c r="F1775" s="37" t="s">
        <v>13552</v>
      </c>
      <c r="G1775" s="36" t="s">
        <v>17719</v>
      </c>
      <c r="H1775" s="36" t="s">
        <v>3085</v>
      </c>
      <c r="I1775" s="36" t="s">
        <v>3085</v>
      </c>
      <c r="J1775" s="36" t="s">
        <v>13553</v>
      </c>
      <c r="K1775" s="36" t="s">
        <v>13537</v>
      </c>
      <c r="L1775" s="36" t="s">
        <v>13554</v>
      </c>
      <c r="M1775" s="36" t="s">
        <v>13555</v>
      </c>
      <c r="N1775" s="36" t="s">
        <v>649</v>
      </c>
      <c r="O1775" s="36" t="s">
        <v>649</v>
      </c>
      <c r="P1775" s="36" t="s">
        <v>649</v>
      </c>
      <c r="Q1775" s="36" t="s">
        <v>649</v>
      </c>
      <c r="R1775" s="36" t="s">
        <v>649</v>
      </c>
      <c r="S1775" s="36" t="s">
        <v>575</v>
      </c>
      <c r="T1775" s="36" t="s">
        <v>2643</v>
      </c>
      <c r="U1775" s="36" t="s">
        <v>46</v>
      </c>
      <c r="V1775" s="36" t="s">
        <v>42</v>
      </c>
      <c r="W1775" s="38">
        <v>2</v>
      </c>
      <c r="X1775" s="38">
        <v>2</v>
      </c>
      <c r="Y1775" s="39" t="s">
        <v>43</v>
      </c>
      <c r="Z1775" s="36" t="s">
        <v>13556</v>
      </c>
      <c r="AA1775" s="36" t="s">
        <v>13557</v>
      </c>
      <c r="AB1775" s="36" t="s">
        <v>46</v>
      </c>
    </row>
    <row r="1776" spans="1:28" ht="27.6" x14ac:dyDescent="0.3">
      <c r="A1776" s="36" t="s">
        <v>3085</v>
      </c>
      <c r="B1776" s="36" t="s">
        <v>2487</v>
      </c>
      <c r="C1776" s="36" t="s">
        <v>29</v>
      </c>
      <c r="D1776" s="36" t="s">
        <v>13776</v>
      </c>
      <c r="E1776" s="37" t="s">
        <v>13777</v>
      </c>
      <c r="F1776" s="37" t="s">
        <v>3732</v>
      </c>
      <c r="G1776" s="36" t="s">
        <v>17719</v>
      </c>
      <c r="H1776" s="36" t="s">
        <v>3085</v>
      </c>
      <c r="I1776" s="36" t="s">
        <v>13778</v>
      </c>
      <c r="J1776" s="36" t="s">
        <v>916</v>
      </c>
      <c r="K1776" s="36" t="s">
        <v>13779</v>
      </c>
      <c r="L1776" s="36" t="s">
        <v>13780</v>
      </c>
      <c r="M1776" s="36" t="s">
        <v>13781</v>
      </c>
      <c r="N1776" s="36" t="s">
        <v>4898</v>
      </c>
      <c r="O1776" s="36" t="s">
        <v>4898</v>
      </c>
      <c r="P1776" s="36" t="s">
        <v>638</v>
      </c>
      <c r="Q1776" s="36" t="s">
        <v>4898</v>
      </c>
      <c r="R1776" s="36" t="s">
        <v>4898</v>
      </c>
      <c r="S1776" s="36" t="s">
        <v>575</v>
      </c>
      <c r="T1776" s="36" t="s">
        <v>3109</v>
      </c>
      <c r="U1776" s="36" t="s">
        <v>46</v>
      </c>
      <c r="V1776" s="36" t="s">
        <v>42</v>
      </c>
      <c r="W1776" s="38">
        <v>1</v>
      </c>
      <c r="X1776" s="38">
        <v>1</v>
      </c>
      <c r="Y1776" s="39" t="s">
        <v>43</v>
      </c>
      <c r="Z1776" s="36" t="s">
        <v>13782</v>
      </c>
      <c r="AA1776" s="36" t="s">
        <v>13783</v>
      </c>
      <c r="AB1776" s="36" t="s">
        <v>46</v>
      </c>
    </row>
    <row r="1777" spans="1:28" ht="27.6" x14ac:dyDescent="0.3">
      <c r="A1777" s="36" t="s">
        <v>3085</v>
      </c>
      <c r="B1777" s="36" t="s">
        <v>2487</v>
      </c>
      <c r="C1777" s="36" t="s">
        <v>57</v>
      </c>
      <c r="D1777" s="36" t="s">
        <v>13643</v>
      </c>
      <c r="E1777" s="37" t="s">
        <v>13644</v>
      </c>
      <c r="F1777" s="37" t="s">
        <v>1891</v>
      </c>
      <c r="G1777" s="36" t="s">
        <v>17719</v>
      </c>
      <c r="H1777" s="36" t="s">
        <v>3085</v>
      </c>
      <c r="I1777" s="36" t="s">
        <v>13645</v>
      </c>
      <c r="J1777" s="36" t="s">
        <v>7766</v>
      </c>
      <c r="K1777" s="36" t="s">
        <v>13646</v>
      </c>
      <c r="L1777" s="36" t="s">
        <v>13647</v>
      </c>
      <c r="M1777" s="36" t="s">
        <v>13648</v>
      </c>
      <c r="N1777" s="36" t="s">
        <v>7661</v>
      </c>
      <c r="O1777" s="36" t="s">
        <v>2817</v>
      </c>
      <c r="P1777" s="36" t="s">
        <v>2817</v>
      </c>
      <c r="Q1777" s="36" t="s">
        <v>2817</v>
      </c>
      <c r="R1777" s="36" t="s">
        <v>2817</v>
      </c>
      <c r="S1777" s="36" t="s">
        <v>531</v>
      </c>
      <c r="T1777" s="36" t="s">
        <v>3109</v>
      </c>
      <c r="U1777" s="36" t="s">
        <v>46</v>
      </c>
      <c r="V1777" s="36" t="s">
        <v>42</v>
      </c>
      <c r="W1777" s="38">
        <v>1</v>
      </c>
      <c r="X1777" s="38">
        <v>1</v>
      </c>
      <c r="Y1777" s="39" t="s">
        <v>43</v>
      </c>
      <c r="Z1777" s="36" t="s">
        <v>13649</v>
      </c>
      <c r="AA1777" s="36" t="s">
        <v>13650</v>
      </c>
      <c r="AB1777" s="36" t="s">
        <v>46</v>
      </c>
    </row>
    <row r="1778" spans="1:28" ht="27.6" x14ac:dyDescent="0.3">
      <c r="A1778" s="36" t="s">
        <v>3085</v>
      </c>
      <c r="B1778" s="36" t="s">
        <v>2487</v>
      </c>
      <c r="C1778" s="36" t="s">
        <v>57</v>
      </c>
      <c r="D1778" s="36" t="s">
        <v>13835</v>
      </c>
      <c r="E1778" s="37" t="s">
        <v>13836</v>
      </c>
      <c r="F1778" s="37" t="s">
        <v>4703</v>
      </c>
      <c r="G1778" s="36" t="s">
        <v>17719</v>
      </c>
      <c r="H1778" s="36" t="s">
        <v>3085</v>
      </c>
      <c r="I1778" s="36" t="s">
        <v>10856</v>
      </c>
      <c r="J1778" s="36" t="s">
        <v>13837</v>
      </c>
      <c r="K1778" s="36" t="s">
        <v>10857</v>
      </c>
      <c r="L1778" s="36" t="s">
        <v>6763</v>
      </c>
      <c r="M1778" s="36" t="s">
        <v>13838</v>
      </c>
      <c r="N1778" s="36" t="s">
        <v>7661</v>
      </c>
      <c r="O1778" s="36" t="s">
        <v>2817</v>
      </c>
      <c r="P1778" s="36" t="s">
        <v>2817</v>
      </c>
      <c r="Q1778" s="36" t="s">
        <v>2817</v>
      </c>
      <c r="R1778" s="36" t="s">
        <v>2817</v>
      </c>
      <c r="S1778" s="36" t="s">
        <v>531</v>
      </c>
      <c r="T1778" s="36" t="s">
        <v>3109</v>
      </c>
      <c r="U1778" s="36" t="s">
        <v>46</v>
      </c>
      <c r="V1778" s="36" t="s">
        <v>55</v>
      </c>
      <c r="W1778" s="38">
        <v>1</v>
      </c>
      <c r="X1778" s="38">
        <v>0</v>
      </c>
      <c r="Y1778" s="39" t="s">
        <v>43</v>
      </c>
      <c r="Z1778" s="36" t="s">
        <v>13839</v>
      </c>
      <c r="AA1778" s="36" t="s">
        <v>13840</v>
      </c>
      <c r="AB1778" s="36" t="s">
        <v>46</v>
      </c>
    </row>
    <row r="1779" spans="1:28" ht="27.6" x14ac:dyDescent="0.3">
      <c r="A1779" s="36" t="s">
        <v>3085</v>
      </c>
      <c r="B1779" s="36" t="s">
        <v>2487</v>
      </c>
      <c r="C1779" s="36" t="s">
        <v>57</v>
      </c>
      <c r="D1779" s="36" t="s">
        <v>13658</v>
      </c>
      <c r="E1779" s="37" t="s">
        <v>13659</v>
      </c>
      <c r="F1779" s="37" t="s">
        <v>4487</v>
      </c>
      <c r="G1779" s="36" t="s">
        <v>17719</v>
      </c>
      <c r="H1779" s="36" t="s">
        <v>3085</v>
      </c>
      <c r="I1779" s="36" t="s">
        <v>13660</v>
      </c>
      <c r="J1779" s="36" t="s">
        <v>184</v>
      </c>
      <c r="K1779" s="36" t="s">
        <v>13661</v>
      </c>
      <c r="L1779" s="36" t="s">
        <v>13662</v>
      </c>
      <c r="M1779" s="36" t="s">
        <v>13663</v>
      </c>
      <c r="N1779" s="36" t="s">
        <v>320</v>
      </c>
      <c r="O1779" s="36" t="s">
        <v>4898</v>
      </c>
      <c r="P1779" s="36" t="s">
        <v>4898</v>
      </c>
      <c r="Q1779" s="36" t="s">
        <v>3109</v>
      </c>
      <c r="R1779" s="36" t="s">
        <v>4898</v>
      </c>
      <c r="S1779" s="36" t="s">
        <v>276</v>
      </c>
      <c r="T1779" s="36" t="s">
        <v>3109</v>
      </c>
      <c r="U1779" s="36" t="s">
        <v>46</v>
      </c>
      <c r="V1779" s="36" t="s">
        <v>55</v>
      </c>
      <c r="W1779" s="38">
        <v>1</v>
      </c>
      <c r="X1779" s="38">
        <v>1</v>
      </c>
      <c r="Y1779" s="39" t="s">
        <v>56</v>
      </c>
      <c r="Z1779" s="36" t="s">
        <v>13664</v>
      </c>
      <c r="AA1779" s="36" t="s">
        <v>13665</v>
      </c>
      <c r="AB1779" s="36" t="s">
        <v>46</v>
      </c>
    </row>
    <row r="1780" spans="1:28" ht="27.6" x14ac:dyDescent="0.3">
      <c r="A1780" s="36" t="s">
        <v>3085</v>
      </c>
      <c r="B1780" s="36" t="s">
        <v>2487</v>
      </c>
      <c r="C1780" s="36" t="s">
        <v>57</v>
      </c>
      <c r="D1780" s="36" t="s">
        <v>13857</v>
      </c>
      <c r="E1780" s="37" t="s">
        <v>13858</v>
      </c>
      <c r="F1780" s="37" t="s">
        <v>13859</v>
      </c>
      <c r="G1780" s="36" t="s">
        <v>17720</v>
      </c>
      <c r="H1780" s="36" t="s">
        <v>3061</v>
      </c>
      <c r="I1780" s="36" t="s">
        <v>13860</v>
      </c>
      <c r="J1780" s="36" t="s">
        <v>1145</v>
      </c>
      <c r="K1780" s="36" t="s">
        <v>3064</v>
      </c>
      <c r="L1780" s="36" t="s">
        <v>13861</v>
      </c>
      <c r="M1780" s="36" t="s">
        <v>13862</v>
      </c>
      <c r="N1780" s="36" t="s">
        <v>3457</v>
      </c>
      <c r="O1780" s="36" t="s">
        <v>134</v>
      </c>
      <c r="P1780" s="36" t="s">
        <v>134</v>
      </c>
      <c r="Q1780" s="36" t="s">
        <v>134</v>
      </c>
      <c r="R1780" s="36" t="s">
        <v>134</v>
      </c>
      <c r="S1780" s="36" t="s">
        <v>709</v>
      </c>
      <c r="T1780" s="36" t="s">
        <v>40</v>
      </c>
      <c r="U1780" s="36" t="s">
        <v>46</v>
      </c>
      <c r="V1780" s="36" t="s">
        <v>55</v>
      </c>
      <c r="W1780" s="38">
        <v>1</v>
      </c>
      <c r="X1780" s="38">
        <v>1</v>
      </c>
      <c r="Y1780" s="39" t="s">
        <v>56</v>
      </c>
      <c r="Z1780" s="36" t="s">
        <v>13863</v>
      </c>
      <c r="AA1780" s="36" t="s">
        <v>13864</v>
      </c>
      <c r="AB1780" s="36" t="s">
        <v>46</v>
      </c>
    </row>
    <row r="1781" spans="1:28" ht="27.6" x14ac:dyDescent="0.3">
      <c r="A1781" s="36" t="s">
        <v>3085</v>
      </c>
      <c r="B1781" s="36" t="s">
        <v>2487</v>
      </c>
      <c r="C1781" s="36" t="s">
        <v>57</v>
      </c>
      <c r="D1781" s="36" t="s">
        <v>10801</v>
      </c>
      <c r="E1781" s="37" t="s">
        <v>10802</v>
      </c>
      <c r="F1781" s="37" t="s">
        <v>1852</v>
      </c>
      <c r="G1781" s="36" t="s">
        <v>17719</v>
      </c>
      <c r="H1781" s="36" t="s">
        <v>3085</v>
      </c>
      <c r="I1781" s="36" t="s">
        <v>10789</v>
      </c>
      <c r="J1781" s="36" t="s">
        <v>807</v>
      </c>
      <c r="K1781" s="36" t="s">
        <v>10790</v>
      </c>
      <c r="L1781" s="36" t="s">
        <v>10803</v>
      </c>
      <c r="M1781" s="36" t="s">
        <v>10804</v>
      </c>
      <c r="N1781" s="36" t="s">
        <v>5492</v>
      </c>
      <c r="O1781" s="36" t="s">
        <v>9879</v>
      </c>
      <c r="P1781" s="36" t="s">
        <v>10805</v>
      </c>
      <c r="Q1781" s="36" t="s">
        <v>9879</v>
      </c>
      <c r="R1781" s="36" t="s">
        <v>9879</v>
      </c>
      <c r="S1781" s="36" t="s">
        <v>276</v>
      </c>
      <c r="T1781" s="36" t="s">
        <v>3109</v>
      </c>
      <c r="U1781" s="36" t="s">
        <v>46</v>
      </c>
      <c r="V1781" s="36" t="s">
        <v>55</v>
      </c>
      <c r="W1781" s="38">
        <v>1</v>
      </c>
      <c r="X1781" s="38">
        <v>0</v>
      </c>
      <c r="Y1781" s="39" t="s">
        <v>43</v>
      </c>
      <c r="Z1781" s="36" t="s">
        <v>10806</v>
      </c>
      <c r="AA1781" s="36" t="s">
        <v>10807</v>
      </c>
      <c r="AB1781" s="36" t="s">
        <v>46</v>
      </c>
    </row>
    <row r="1782" spans="1:28" ht="27.6" x14ac:dyDescent="0.3">
      <c r="A1782" s="36" t="s">
        <v>3085</v>
      </c>
      <c r="B1782" s="36" t="s">
        <v>2487</v>
      </c>
      <c r="C1782" s="36" t="s">
        <v>57</v>
      </c>
      <c r="D1782" s="36" t="s">
        <v>13674</v>
      </c>
      <c r="E1782" s="37" t="s">
        <v>13675</v>
      </c>
      <c r="F1782" s="37" t="s">
        <v>3483</v>
      </c>
      <c r="G1782" s="36" t="s">
        <v>17719</v>
      </c>
      <c r="H1782" s="36" t="s">
        <v>3085</v>
      </c>
      <c r="I1782" s="36" t="s">
        <v>13676</v>
      </c>
      <c r="J1782" s="36" t="s">
        <v>13677</v>
      </c>
      <c r="K1782" s="36" t="s">
        <v>10834</v>
      </c>
      <c r="L1782" s="36" t="s">
        <v>13678</v>
      </c>
      <c r="M1782" s="36" t="s">
        <v>13679</v>
      </c>
      <c r="N1782" s="36" t="s">
        <v>1619</v>
      </c>
      <c r="O1782" s="36" t="s">
        <v>1619</v>
      </c>
      <c r="P1782" s="36" t="s">
        <v>1619</v>
      </c>
      <c r="Q1782" s="36" t="s">
        <v>1619</v>
      </c>
      <c r="R1782" s="36" t="s">
        <v>1619</v>
      </c>
      <c r="S1782" s="36" t="s">
        <v>276</v>
      </c>
      <c r="T1782" s="36" t="s">
        <v>3109</v>
      </c>
      <c r="U1782" s="36" t="s">
        <v>46</v>
      </c>
      <c r="V1782" s="36" t="s">
        <v>42</v>
      </c>
      <c r="W1782" s="38">
        <v>1</v>
      </c>
      <c r="X1782" s="38">
        <v>1</v>
      </c>
      <c r="Y1782" s="39" t="s">
        <v>43</v>
      </c>
      <c r="Z1782" s="36" t="s">
        <v>13680</v>
      </c>
      <c r="AA1782" s="36" t="s">
        <v>13681</v>
      </c>
      <c r="AB1782" s="36" t="s">
        <v>46</v>
      </c>
    </row>
    <row r="1783" spans="1:28" ht="27.6" x14ac:dyDescent="0.3">
      <c r="A1783" s="36" t="s">
        <v>3085</v>
      </c>
      <c r="B1783" s="36" t="s">
        <v>2487</v>
      </c>
      <c r="C1783" s="36" t="s">
        <v>57</v>
      </c>
      <c r="D1783" s="36" t="s">
        <v>13718</v>
      </c>
      <c r="E1783" s="37" t="s">
        <v>13719</v>
      </c>
      <c r="F1783" s="37" t="s">
        <v>3885</v>
      </c>
      <c r="G1783" s="36" t="s">
        <v>17719</v>
      </c>
      <c r="H1783" s="36" t="s">
        <v>2486</v>
      </c>
      <c r="I1783" s="36" t="s">
        <v>13720</v>
      </c>
      <c r="J1783" s="36" t="s">
        <v>3745</v>
      </c>
      <c r="K1783" s="36" t="s">
        <v>13721</v>
      </c>
      <c r="L1783" s="36" t="s">
        <v>13722</v>
      </c>
      <c r="M1783" s="36" t="s">
        <v>13723</v>
      </c>
      <c r="N1783" s="36" t="s">
        <v>1619</v>
      </c>
      <c r="O1783" s="36" t="s">
        <v>3109</v>
      </c>
      <c r="P1783" s="36" t="s">
        <v>1619</v>
      </c>
      <c r="Q1783" s="36" t="s">
        <v>1619</v>
      </c>
      <c r="R1783" s="36" t="s">
        <v>1619</v>
      </c>
      <c r="S1783" s="36" t="s">
        <v>276</v>
      </c>
      <c r="T1783" s="36" t="s">
        <v>3109</v>
      </c>
      <c r="U1783" s="36" t="s">
        <v>46</v>
      </c>
      <c r="V1783" s="36" t="s">
        <v>55</v>
      </c>
      <c r="W1783" s="38">
        <v>1</v>
      </c>
      <c r="X1783" s="38">
        <v>0</v>
      </c>
      <c r="Y1783" s="39" t="s">
        <v>43</v>
      </c>
      <c r="Z1783" s="36" t="s">
        <v>13724</v>
      </c>
      <c r="AA1783" s="36" t="s">
        <v>13725</v>
      </c>
      <c r="AB1783" s="36" t="s">
        <v>46</v>
      </c>
    </row>
    <row r="1784" spans="1:28" ht="27.6" x14ac:dyDescent="0.3">
      <c r="A1784" s="36" t="s">
        <v>3085</v>
      </c>
      <c r="B1784" s="36" t="s">
        <v>2487</v>
      </c>
      <c r="C1784" s="36" t="s">
        <v>57</v>
      </c>
      <c r="D1784" s="36" t="s">
        <v>13634</v>
      </c>
      <c r="E1784" s="37" t="s">
        <v>13635</v>
      </c>
      <c r="F1784" s="37" t="s">
        <v>4316</v>
      </c>
      <c r="G1784" s="36" t="s">
        <v>17719</v>
      </c>
      <c r="H1784" s="36" t="s">
        <v>3085</v>
      </c>
      <c r="I1784" s="36" t="s">
        <v>13636</v>
      </c>
      <c r="J1784" s="36" t="s">
        <v>2785</v>
      </c>
      <c r="K1784" s="36" t="s">
        <v>13637</v>
      </c>
      <c r="L1784" s="36" t="s">
        <v>13638</v>
      </c>
      <c r="M1784" s="36" t="s">
        <v>13639</v>
      </c>
      <c r="N1784" s="36" t="s">
        <v>460</v>
      </c>
      <c r="O1784" s="36" t="s">
        <v>2817</v>
      </c>
      <c r="P1784" s="36" t="s">
        <v>2817</v>
      </c>
      <c r="Q1784" s="36" t="s">
        <v>2817</v>
      </c>
      <c r="R1784" s="36" t="s">
        <v>2817</v>
      </c>
      <c r="S1784" s="36" t="s">
        <v>531</v>
      </c>
      <c r="T1784" s="36" t="s">
        <v>3109</v>
      </c>
      <c r="U1784" s="36" t="s">
        <v>13640</v>
      </c>
      <c r="V1784" s="36" t="s">
        <v>55</v>
      </c>
      <c r="W1784" s="38">
        <v>1</v>
      </c>
      <c r="X1784" s="38">
        <v>0</v>
      </c>
      <c r="Y1784" s="39" t="s">
        <v>43</v>
      </c>
      <c r="Z1784" s="36" t="s">
        <v>13641</v>
      </c>
      <c r="AA1784" s="36" t="s">
        <v>13642</v>
      </c>
      <c r="AB1784" s="36" t="s">
        <v>46</v>
      </c>
    </row>
    <row r="1785" spans="1:28" ht="27.6" x14ac:dyDescent="0.3">
      <c r="A1785" s="36" t="s">
        <v>3085</v>
      </c>
      <c r="B1785" s="36" t="s">
        <v>2487</v>
      </c>
      <c r="C1785" s="36" t="s">
        <v>57</v>
      </c>
      <c r="D1785" s="36" t="s">
        <v>14377</v>
      </c>
      <c r="E1785" s="37" t="s">
        <v>14378</v>
      </c>
      <c r="F1785" s="37" t="s">
        <v>8814</v>
      </c>
      <c r="G1785" s="36" t="s">
        <v>17719</v>
      </c>
      <c r="H1785" s="36" t="s">
        <v>3085</v>
      </c>
      <c r="I1785" s="36" t="s">
        <v>14379</v>
      </c>
      <c r="J1785" s="36" t="s">
        <v>772</v>
      </c>
      <c r="K1785" s="36" t="s">
        <v>10857</v>
      </c>
      <c r="L1785" s="36" t="s">
        <v>13620</v>
      </c>
      <c r="M1785" s="36" t="s">
        <v>14380</v>
      </c>
      <c r="N1785" s="36" t="s">
        <v>7661</v>
      </c>
      <c r="O1785" s="36" t="s">
        <v>2817</v>
      </c>
      <c r="P1785" s="36" t="s">
        <v>2817</v>
      </c>
      <c r="Q1785" s="36" t="s">
        <v>2817</v>
      </c>
      <c r="R1785" s="36" t="s">
        <v>2817</v>
      </c>
      <c r="S1785" s="36" t="s">
        <v>531</v>
      </c>
      <c r="T1785" s="36" t="s">
        <v>3109</v>
      </c>
      <c r="U1785" s="36" t="s">
        <v>46</v>
      </c>
      <c r="V1785" s="36" t="s">
        <v>55</v>
      </c>
      <c r="W1785" s="38">
        <v>1</v>
      </c>
      <c r="X1785" s="38">
        <v>0</v>
      </c>
      <c r="Y1785" s="39" t="s">
        <v>43</v>
      </c>
      <c r="Z1785" s="36" t="s">
        <v>14381</v>
      </c>
      <c r="AA1785" s="36" t="s">
        <v>14382</v>
      </c>
      <c r="AB1785" s="36" t="s">
        <v>46</v>
      </c>
    </row>
    <row r="1786" spans="1:28" ht="27.6" x14ac:dyDescent="0.3">
      <c r="A1786" s="36" t="s">
        <v>3085</v>
      </c>
      <c r="B1786" s="36" t="s">
        <v>2487</v>
      </c>
      <c r="C1786" s="36" t="s">
        <v>57</v>
      </c>
      <c r="D1786" s="36" t="s">
        <v>13768</v>
      </c>
      <c r="E1786" s="37" t="s">
        <v>13769</v>
      </c>
      <c r="F1786" s="37" t="s">
        <v>3525</v>
      </c>
      <c r="G1786" s="36" t="s">
        <v>17719</v>
      </c>
      <c r="H1786" s="36" t="s">
        <v>3085</v>
      </c>
      <c r="I1786" s="36" t="s">
        <v>13770</v>
      </c>
      <c r="J1786" s="36" t="s">
        <v>13771</v>
      </c>
      <c r="K1786" s="36" t="s">
        <v>13637</v>
      </c>
      <c r="L1786" s="36" t="s">
        <v>13772</v>
      </c>
      <c r="M1786" s="36" t="s">
        <v>13773</v>
      </c>
      <c r="N1786" s="36" t="s">
        <v>5522</v>
      </c>
      <c r="O1786" s="36" t="s">
        <v>11294</v>
      </c>
      <c r="P1786" s="36" t="s">
        <v>11294</v>
      </c>
      <c r="Q1786" s="36" t="s">
        <v>11294</v>
      </c>
      <c r="R1786" s="36" t="s">
        <v>11294</v>
      </c>
      <c r="S1786" s="36" t="s">
        <v>409</v>
      </c>
      <c r="T1786" s="36" t="s">
        <v>3109</v>
      </c>
      <c r="U1786" s="36" t="s">
        <v>46</v>
      </c>
      <c r="V1786" s="36" t="s">
        <v>55</v>
      </c>
      <c r="W1786" s="38">
        <v>1</v>
      </c>
      <c r="X1786" s="38">
        <v>1</v>
      </c>
      <c r="Y1786" s="39" t="s">
        <v>43</v>
      </c>
      <c r="Z1786" s="36" t="s">
        <v>13774</v>
      </c>
      <c r="AA1786" s="36" t="s">
        <v>13775</v>
      </c>
      <c r="AB1786" s="36" t="s">
        <v>46</v>
      </c>
    </row>
    <row r="1787" spans="1:28" ht="27.6" x14ac:dyDescent="0.3">
      <c r="A1787" s="36" t="s">
        <v>3085</v>
      </c>
      <c r="B1787" s="36" t="s">
        <v>2487</v>
      </c>
      <c r="C1787" s="36" t="s">
        <v>57</v>
      </c>
      <c r="D1787" s="36" t="s">
        <v>14406</v>
      </c>
      <c r="E1787" s="37" t="s">
        <v>14407</v>
      </c>
      <c r="F1787" s="37" t="s">
        <v>14408</v>
      </c>
      <c r="G1787" s="36" t="s">
        <v>17719</v>
      </c>
      <c r="H1787" s="36" t="s">
        <v>3085</v>
      </c>
      <c r="I1787" s="36" t="s">
        <v>14409</v>
      </c>
      <c r="J1787" s="36" t="s">
        <v>2733</v>
      </c>
      <c r="K1787" s="36" t="s">
        <v>13537</v>
      </c>
      <c r="L1787" s="36" t="s">
        <v>14410</v>
      </c>
      <c r="M1787" s="36" t="s">
        <v>14411</v>
      </c>
      <c r="N1787" s="36" t="s">
        <v>409</v>
      </c>
      <c r="O1787" s="36" t="s">
        <v>2817</v>
      </c>
      <c r="P1787" s="36" t="s">
        <v>2817</v>
      </c>
      <c r="Q1787" s="36" t="s">
        <v>409</v>
      </c>
      <c r="R1787" s="36" t="s">
        <v>2817</v>
      </c>
      <c r="S1787" s="36" t="s">
        <v>409</v>
      </c>
      <c r="T1787" s="36" t="s">
        <v>3109</v>
      </c>
      <c r="U1787" s="36" t="s">
        <v>46</v>
      </c>
      <c r="V1787" s="36" t="s">
        <v>55</v>
      </c>
      <c r="W1787" s="38">
        <v>1</v>
      </c>
      <c r="X1787" s="38">
        <v>1</v>
      </c>
      <c r="Y1787" s="39" t="s">
        <v>56</v>
      </c>
      <c r="Z1787" s="36" t="s">
        <v>14412</v>
      </c>
      <c r="AA1787" s="36" t="s">
        <v>14413</v>
      </c>
      <c r="AB1787" s="36" t="s">
        <v>46</v>
      </c>
    </row>
    <row r="1788" spans="1:28" ht="27.6" x14ac:dyDescent="0.3">
      <c r="A1788" s="36" t="s">
        <v>3085</v>
      </c>
      <c r="B1788" s="36" t="s">
        <v>2487</v>
      </c>
      <c r="C1788" s="36" t="s">
        <v>57</v>
      </c>
      <c r="D1788" s="36" t="s">
        <v>13761</v>
      </c>
      <c r="E1788" s="37" t="s">
        <v>13762</v>
      </c>
      <c r="F1788" s="37" t="s">
        <v>3722</v>
      </c>
      <c r="G1788" s="36" t="s">
        <v>17719</v>
      </c>
      <c r="H1788" s="36" t="s">
        <v>3085</v>
      </c>
      <c r="I1788" s="36" t="s">
        <v>13763</v>
      </c>
      <c r="J1788" s="36" t="s">
        <v>5518</v>
      </c>
      <c r="K1788" s="36" t="s">
        <v>13637</v>
      </c>
      <c r="L1788" s="36" t="s">
        <v>13764</v>
      </c>
      <c r="M1788" s="36" t="s">
        <v>13765</v>
      </c>
      <c r="N1788" s="36" t="s">
        <v>4898</v>
      </c>
      <c r="O1788" s="36" t="s">
        <v>311</v>
      </c>
      <c r="P1788" s="36" t="s">
        <v>4898</v>
      </c>
      <c r="Q1788" s="36" t="s">
        <v>311</v>
      </c>
      <c r="R1788" s="36" t="s">
        <v>4898</v>
      </c>
      <c r="S1788" s="36" t="s">
        <v>290</v>
      </c>
      <c r="T1788" s="36" t="s">
        <v>3109</v>
      </c>
      <c r="U1788" s="36" t="s">
        <v>46</v>
      </c>
      <c r="V1788" s="36" t="s">
        <v>55</v>
      </c>
      <c r="W1788" s="38">
        <v>1</v>
      </c>
      <c r="X1788" s="38">
        <v>1</v>
      </c>
      <c r="Y1788" s="39" t="s">
        <v>43</v>
      </c>
      <c r="Z1788" s="36" t="s">
        <v>13766</v>
      </c>
      <c r="AA1788" s="36" t="s">
        <v>13767</v>
      </c>
      <c r="AB1788" s="36" t="s">
        <v>46</v>
      </c>
    </row>
    <row r="1789" spans="1:28" ht="27.6" x14ac:dyDescent="0.3">
      <c r="A1789" s="36" t="s">
        <v>3085</v>
      </c>
      <c r="B1789" s="36" t="s">
        <v>2487</v>
      </c>
      <c r="C1789" s="36" t="s">
        <v>57</v>
      </c>
      <c r="D1789" s="36" t="s">
        <v>13689</v>
      </c>
      <c r="E1789" s="37" t="s">
        <v>13690</v>
      </c>
      <c r="F1789" s="37" t="s">
        <v>3743</v>
      </c>
      <c r="G1789" s="36" t="s">
        <v>17719</v>
      </c>
      <c r="H1789" s="36" t="s">
        <v>3085</v>
      </c>
      <c r="I1789" s="36" t="s">
        <v>13691</v>
      </c>
      <c r="J1789" s="36" t="s">
        <v>908</v>
      </c>
      <c r="K1789" s="36" t="s">
        <v>13606</v>
      </c>
      <c r="L1789" s="36" t="s">
        <v>13692</v>
      </c>
      <c r="M1789" s="36" t="s">
        <v>13693</v>
      </c>
      <c r="N1789" s="36" t="s">
        <v>5492</v>
      </c>
      <c r="O1789" s="36" t="s">
        <v>4898</v>
      </c>
      <c r="P1789" s="36" t="s">
        <v>4898</v>
      </c>
      <c r="Q1789" s="36" t="s">
        <v>4898</v>
      </c>
      <c r="R1789" s="36" t="s">
        <v>4898</v>
      </c>
      <c r="S1789" s="36" t="s">
        <v>448</v>
      </c>
      <c r="T1789" s="36" t="s">
        <v>3109</v>
      </c>
      <c r="U1789" s="36" t="s">
        <v>46</v>
      </c>
      <c r="V1789" s="36" t="s">
        <v>42</v>
      </c>
      <c r="W1789" s="38">
        <v>1</v>
      </c>
      <c r="X1789" s="38">
        <v>1</v>
      </c>
      <c r="Y1789" s="39" t="s">
        <v>43</v>
      </c>
      <c r="Z1789" s="36" t="s">
        <v>13694</v>
      </c>
      <c r="AA1789" s="36" t="s">
        <v>13695</v>
      </c>
      <c r="AB1789" s="36" t="s">
        <v>46</v>
      </c>
    </row>
    <row r="1790" spans="1:28" ht="27.6" x14ac:dyDescent="0.3">
      <c r="A1790" s="36" t="s">
        <v>3085</v>
      </c>
      <c r="B1790" s="36" t="s">
        <v>2487</v>
      </c>
      <c r="C1790" s="36" t="s">
        <v>57</v>
      </c>
      <c r="D1790" s="36" t="s">
        <v>14781</v>
      </c>
      <c r="E1790" s="37" t="s">
        <v>14782</v>
      </c>
      <c r="F1790" s="37" t="s">
        <v>14783</v>
      </c>
      <c r="G1790" s="36" t="s">
        <v>17719</v>
      </c>
      <c r="H1790" s="36" t="s">
        <v>3085</v>
      </c>
      <c r="I1790" s="36" t="s">
        <v>14784</v>
      </c>
      <c r="J1790" s="36" t="s">
        <v>2649</v>
      </c>
      <c r="K1790" s="36" t="s">
        <v>10857</v>
      </c>
      <c r="L1790" s="36" t="s">
        <v>14785</v>
      </c>
      <c r="M1790" s="36" t="s">
        <v>14786</v>
      </c>
      <c r="N1790" s="36" t="s">
        <v>7661</v>
      </c>
      <c r="O1790" s="36" t="s">
        <v>2817</v>
      </c>
      <c r="P1790" s="36" t="s">
        <v>2817</v>
      </c>
      <c r="Q1790" s="36" t="s">
        <v>2817</v>
      </c>
      <c r="R1790" s="36" t="s">
        <v>2817</v>
      </c>
      <c r="S1790" s="36" t="s">
        <v>531</v>
      </c>
      <c r="T1790" s="36" t="s">
        <v>3109</v>
      </c>
      <c r="U1790" s="36" t="s">
        <v>46</v>
      </c>
      <c r="V1790" s="36" t="s">
        <v>55</v>
      </c>
      <c r="W1790" s="38">
        <v>1</v>
      </c>
      <c r="X1790" s="38">
        <v>0</v>
      </c>
      <c r="Y1790" s="39" t="s">
        <v>43</v>
      </c>
      <c r="Z1790" s="36" t="s">
        <v>14787</v>
      </c>
      <c r="AA1790" s="36" t="s">
        <v>14788</v>
      </c>
      <c r="AB1790" s="36" t="s">
        <v>46</v>
      </c>
    </row>
    <row r="1791" spans="1:28" ht="27.6" x14ac:dyDescent="0.3">
      <c r="A1791" s="36" t="s">
        <v>3085</v>
      </c>
      <c r="B1791" s="36" t="s">
        <v>2487</v>
      </c>
      <c r="C1791" s="36" t="s">
        <v>57</v>
      </c>
      <c r="D1791" s="36" t="s">
        <v>13799</v>
      </c>
      <c r="E1791" s="37" t="s">
        <v>13800</v>
      </c>
      <c r="F1791" s="37" t="s">
        <v>8725</v>
      </c>
      <c r="G1791" s="36" t="s">
        <v>17719</v>
      </c>
      <c r="H1791" s="36" t="s">
        <v>3085</v>
      </c>
      <c r="I1791" s="36" t="s">
        <v>13801</v>
      </c>
      <c r="J1791" s="36" t="s">
        <v>13802</v>
      </c>
      <c r="K1791" s="36" t="s">
        <v>10826</v>
      </c>
      <c r="L1791" s="36" t="s">
        <v>13803</v>
      </c>
      <c r="M1791" s="36" t="s">
        <v>13788</v>
      </c>
      <c r="N1791" s="36" t="s">
        <v>4898</v>
      </c>
      <c r="O1791" s="36" t="s">
        <v>4898</v>
      </c>
      <c r="P1791" s="36" t="s">
        <v>3109</v>
      </c>
      <c r="Q1791" s="36" t="s">
        <v>4898</v>
      </c>
      <c r="R1791" s="36" t="s">
        <v>4898</v>
      </c>
      <c r="S1791" s="36" t="s">
        <v>276</v>
      </c>
      <c r="T1791" s="36" t="s">
        <v>3109</v>
      </c>
      <c r="U1791" s="36" t="s">
        <v>46</v>
      </c>
      <c r="V1791" s="36" t="s">
        <v>55</v>
      </c>
      <c r="W1791" s="38">
        <v>1</v>
      </c>
      <c r="X1791" s="38">
        <v>0</v>
      </c>
      <c r="Y1791" s="39" t="s">
        <v>43</v>
      </c>
      <c r="Z1791" s="36" t="s">
        <v>13804</v>
      </c>
      <c r="AA1791" s="36" t="s">
        <v>13805</v>
      </c>
      <c r="AB1791" s="36" t="s">
        <v>46</v>
      </c>
    </row>
    <row r="1792" spans="1:28" ht="27.6" x14ac:dyDescent="0.3">
      <c r="A1792" s="36" t="s">
        <v>3085</v>
      </c>
      <c r="B1792" s="36" t="s">
        <v>2487</v>
      </c>
      <c r="C1792" s="36" t="s">
        <v>57</v>
      </c>
      <c r="D1792" s="36" t="s">
        <v>13726</v>
      </c>
      <c r="E1792" s="37" t="s">
        <v>13727</v>
      </c>
      <c r="F1792" s="37" t="s">
        <v>4721</v>
      </c>
      <c r="G1792" s="36" t="s">
        <v>17719</v>
      </c>
      <c r="H1792" s="36" t="s">
        <v>2486</v>
      </c>
      <c r="I1792" s="36" t="s">
        <v>13728</v>
      </c>
      <c r="J1792" s="36" t="s">
        <v>203</v>
      </c>
      <c r="K1792" s="36" t="s">
        <v>13721</v>
      </c>
      <c r="L1792" s="36" t="s">
        <v>13729</v>
      </c>
      <c r="M1792" s="36" t="s">
        <v>13730</v>
      </c>
      <c r="N1792" s="36" t="s">
        <v>1619</v>
      </c>
      <c r="O1792" s="36" t="s">
        <v>1619</v>
      </c>
      <c r="P1792" s="36" t="s">
        <v>1619</v>
      </c>
      <c r="Q1792" s="36" t="s">
        <v>1619</v>
      </c>
      <c r="R1792" s="36" t="s">
        <v>1619</v>
      </c>
      <c r="S1792" s="36" t="s">
        <v>276</v>
      </c>
      <c r="T1792" s="36" t="s">
        <v>3109</v>
      </c>
      <c r="U1792" s="36" t="s">
        <v>46</v>
      </c>
      <c r="V1792" s="36" t="s">
        <v>55</v>
      </c>
      <c r="W1792" s="38">
        <v>1</v>
      </c>
      <c r="X1792" s="38">
        <v>0</v>
      </c>
      <c r="Y1792" s="39" t="s">
        <v>43</v>
      </c>
      <c r="Z1792" s="36" t="s">
        <v>13731</v>
      </c>
      <c r="AA1792" s="36" t="s">
        <v>13732</v>
      </c>
      <c r="AB1792" s="36" t="s">
        <v>46</v>
      </c>
    </row>
    <row r="1793" spans="1:28" ht="27.6" x14ac:dyDescent="0.3">
      <c r="A1793" s="36" t="s">
        <v>3085</v>
      </c>
      <c r="B1793" s="36" t="s">
        <v>2487</v>
      </c>
      <c r="C1793" s="36" t="s">
        <v>57</v>
      </c>
      <c r="D1793" s="36" t="s">
        <v>14719</v>
      </c>
      <c r="E1793" s="37" t="s">
        <v>14720</v>
      </c>
      <c r="F1793" s="37" t="s">
        <v>14721</v>
      </c>
      <c r="G1793" s="36" t="s">
        <v>17719</v>
      </c>
      <c r="H1793" s="36" t="s">
        <v>3085</v>
      </c>
      <c r="I1793" s="36" t="s">
        <v>13756</v>
      </c>
      <c r="J1793" s="36" t="s">
        <v>4109</v>
      </c>
      <c r="K1793" s="36" t="s">
        <v>13637</v>
      </c>
      <c r="L1793" s="36" t="s">
        <v>14722</v>
      </c>
      <c r="M1793" s="36" t="s">
        <v>14723</v>
      </c>
      <c r="N1793" s="36" t="s">
        <v>5522</v>
      </c>
      <c r="O1793" s="36" t="s">
        <v>4898</v>
      </c>
      <c r="P1793" s="36" t="s">
        <v>4898</v>
      </c>
      <c r="Q1793" s="36" t="s">
        <v>4898</v>
      </c>
      <c r="R1793" s="36" t="s">
        <v>4898</v>
      </c>
      <c r="S1793" s="36" t="s">
        <v>448</v>
      </c>
      <c r="T1793" s="36" t="s">
        <v>3109</v>
      </c>
      <c r="U1793" s="36" t="s">
        <v>46</v>
      </c>
      <c r="V1793" s="36" t="s">
        <v>55</v>
      </c>
      <c r="W1793" s="38">
        <v>1</v>
      </c>
      <c r="X1793" s="38">
        <v>0</v>
      </c>
      <c r="Y1793" s="39" t="s">
        <v>43</v>
      </c>
      <c r="Z1793" s="36" t="s">
        <v>14724</v>
      </c>
      <c r="AA1793" s="36" t="s">
        <v>14725</v>
      </c>
      <c r="AB1793" s="36" t="s">
        <v>46</v>
      </c>
    </row>
    <row r="1794" spans="1:28" ht="27.6" x14ac:dyDescent="0.3">
      <c r="A1794" s="36" t="s">
        <v>3085</v>
      </c>
      <c r="B1794" s="36" t="s">
        <v>2487</v>
      </c>
      <c r="C1794" s="36" t="s">
        <v>57</v>
      </c>
      <c r="D1794" s="36" t="s">
        <v>13696</v>
      </c>
      <c r="E1794" s="37" t="s">
        <v>13697</v>
      </c>
      <c r="F1794" s="37" t="s">
        <v>13698</v>
      </c>
      <c r="G1794" s="36" t="s">
        <v>17719</v>
      </c>
      <c r="H1794" s="36" t="s">
        <v>3085</v>
      </c>
      <c r="I1794" s="36" t="s">
        <v>13699</v>
      </c>
      <c r="J1794" s="36" t="s">
        <v>6497</v>
      </c>
      <c r="K1794" s="36" t="s">
        <v>13606</v>
      </c>
      <c r="L1794" s="36" t="s">
        <v>13700</v>
      </c>
      <c r="M1794" s="36" t="s">
        <v>13701</v>
      </c>
      <c r="N1794" s="36" t="s">
        <v>5492</v>
      </c>
      <c r="O1794" s="36" t="s">
        <v>320</v>
      </c>
      <c r="P1794" s="36" t="s">
        <v>320</v>
      </c>
      <c r="Q1794" s="36" t="s">
        <v>320</v>
      </c>
      <c r="R1794" s="36" t="s">
        <v>320</v>
      </c>
      <c r="S1794" s="36" t="s">
        <v>448</v>
      </c>
      <c r="T1794" s="36" t="s">
        <v>3109</v>
      </c>
      <c r="U1794" s="36" t="s">
        <v>46</v>
      </c>
      <c r="V1794" s="36" t="s">
        <v>55</v>
      </c>
      <c r="W1794" s="38">
        <v>1</v>
      </c>
      <c r="X1794" s="38">
        <v>1</v>
      </c>
      <c r="Y1794" s="39" t="s">
        <v>43</v>
      </c>
      <c r="Z1794" s="36" t="s">
        <v>13702</v>
      </c>
      <c r="AA1794" s="36" t="s">
        <v>13703</v>
      </c>
      <c r="AB1794" s="36" t="s">
        <v>46</v>
      </c>
    </row>
    <row r="1795" spans="1:28" ht="27.6" x14ac:dyDescent="0.3">
      <c r="A1795" s="36" t="s">
        <v>3085</v>
      </c>
      <c r="B1795" s="36" t="s">
        <v>2487</v>
      </c>
      <c r="C1795" s="36" t="s">
        <v>57</v>
      </c>
      <c r="D1795" s="36" t="s">
        <v>13747</v>
      </c>
      <c r="E1795" s="37" t="s">
        <v>13748</v>
      </c>
      <c r="F1795" s="37" t="s">
        <v>3438</v>
      </c>
      <c r="G1795" s="36" t="s">
        <v>17719</v>
      </c>
      <c r="H1795" s="36" t="s">
        <v>3085</v>
      </c>
      <c r="I1795" s="36" t="s">
        <v>11723</v>
      </c>
      <c r="J1795" s="36" t="s">
        <v>13749</v>
      </c>
      <c r="K1795" s="36" t="s">
        <v>13569</v>
      </c>
      <c r="L1795" s="36" t="s">
        <v>13750</v>
      </c>
      <c r="M1795" s="36" t="s">
        <v>13751</v>
      </c>
      <c r="N1795" s="36" t="s">
        <v>276</v>
      </c>
      <c r="O1795" s="36" t="s">
        <v>276</v>
      </c>
      <c r="P1795" s="36" t="s">
        <v>5560</v>
      </c>
      <c r="Q1795" s="36" t="s">
        <v>5560</v>
      </c>
      <c r="R1795" s="36" t="s">
        <v>5560</v>
      </c>
      <c r="S1795" s="36" t="s">
        <v>276</v>
      </c>
      <c r="T1795" s="36" t="s">
        <v>3109</v>
      </c>
      <c r="U1795" s="36" t="s">
        <v>46</v>
      </c>
      <c r="V1795" s="36" t="s">
        <v>55</v>
      </c>
      <c r="W1795" s="38">
        <v>1</v>
      </c>
      <c r="X1795" s="38">
        <v>1</v>
      </c>
      <c r="Y1795" s="39" t="s">
        <v>43</v>
      </c>
      <c r="Z1795" s="36" t="s">
        <v>13752</v>
      </c>
      <c r="AA1795" s="36" t="s">
        <v>13753</v>
      </c>
      <c r="AB1795" s="36" t="s">
        <v>46</v>
      </c>
    </row>
    <row r="1796" spans="1:28" ht="27.6" x14ac:dyDescent="0.3">
      <c r="A1796" s="36" t="s">
        <v>3085</v>
      </c>
      <c r="B1796" s="36" t="s">
        <v>2487</v>
      </c>
      <c r="C1796" s="36" t="s">
        <v>57</v>
      </c>
      <c r="D1796" s="36" t="s">
        <v>13704</v>
      </c>
      <c r="E1796" s="37" t="s">
        <v>13705</v>
      </c>
      <c r="F1796" s="37" t="s">
        <v>8782</v>
      </c>
      <c r="G1796" s="36" t="s">
        <v>17719</v>
      </c>
      <c r="H1796" s="36" t="s">
        <v>3085</v>
      </c>
      <c r="I1796" s="36" t="s">
        <v>13706</v>
      </c>
      <c r="J1796" s="36" t="s">
        <v>8000</v>
      </c>
      <c r="K1796" s="36" t="s">
        <v>13585</v>
      </c>
      <c r="L1796" s="36" t="s">
        <v>13707</v>
      </c>
      <c r="M1796" s="36" t="s">
        <v>13708</v>
      </c>
      <c r="N1796" s="36" t="s">
        <v>3109</v>
      </c>
      <c r="O1796" s="36" t="s">
        <v>4898</v>
      </c>
      <c r="P1796" s="36" t="s">
        <v>448</v>
      </c>
      <c r="Q1796" s="36" t="s">
        <v>4898</v>
      </c>
      <c r="R1796" s="36" t="s">
        <v>4898</v>
      </c>
      <c r="S1796" s="36" t="s">
        <v>448</v>
      </c>
      <c r="T1796" s="36" t="s">
        <v>3109</v>
      </c>
      <c r="U1796" s="36" t="s">
        <v>46</v>
      </c>
      <c r="V1796" s="36" t="s">
        <v>55</v>
      </c>
      <c r="W1796" s="38">
        <v>1</v>
      </c>
      <c r="X1796" s="38">
        <v>0</v>
      </c>
      <c r="Y1796" s="39" t="s">
        <v>43</v>
      </c>
      <c r="Z1796" s="36" t="s">
        <v>13709</v>
      </c>
      <c r="AA1796" s="36" t="s">
        <v>13710</v>
      </c>
      <c r="AB1796" s="36" t="s">
        <v>46</v>
      </c>
    </row>
    <row r="1797" spans="1:28" ht="27.6" x14ac:dyDescent="0.3">
      <c r="A1797" s="36" t="s">
        <v>3085</v>
      </c>
      <c r="B1797" s="36" t="s">
        <v>2487</v>
      </c>
      <c r="C1797" s="36" t="s">
        <v>57</v>
      </c>
      <c r="D1797" s="36" t="s">
        <v>10847</v>
      </c>
      <c r="E1797" s="37" t="s">
        <v>10848</v>
      </c>
      <c r="F1797" s="37" t="s">
        <v>3471</v>
      </c>
      <c r="G1797" s="36" t="s">
        <v>17719</v>
      </c>
      <c r="H1797" s="36" t="s">
        <v>3085</v>
      </c>
      <c r="I1797" s="36" t="s">
        <v>10849</v>
      </c>
      <c r="J1797" s="36" t="s">
        <v>7329</v>
      </c>
      <c r="K1797" s="36" t="s">
        <v>10842</v>
      </c>
      <c r="L1797" s="36" t="s">
        <v>10850</v>
      </c>
      <c r="M1797" s="36" t="s">
        <v>10851</v>
      </c>
      <c r="N1797" s="36" t="s">
        <v>5522</v>
      </c>
      <c r="O1797" s="36" t="s">
        <v>338</v>
      </c>
      <c r="P1797" s="36" t="s">
        <v>338</v>
      </c>
      <c r="Q1797" s="36" t="s">
        <v>338</v>
      </c>
      <c r="R1797" s="36" t="s">
        <v>338</v>
      </c>
      <c r="S1797" s="36" t="s">
        <v>276</v>
      </c>
      <c r="T1797" s="36" t="s">
        <v>3109</v>
      </c>
      <c r="U1797" s="36" t="s">
        <v>46</v>
      </c>
      <c r="V1797" s="36" t="s">
        <v>55</v>
      </c>
      <c r="W1797" s="38">
        <v>1</v>
      </c>
      <c r="X1797" s="38">
        <v>1</v>
      </c>
      <c r="Y1797" s="39" t="s">
        <v>56</v>
      </c>
      <c r="Z1797" s="36" t="s">
        <v>10852</v>
      </c>
      <c r="AA1797" s="36" t="s">
        <v>10853</v>
      </c>
      <c r="AB1797" s="36" t="s">
        <v>46</v>
      </c>
    </row>
    <row r="1798" spans="1:28" ht="27.6" x14ac:dyDescent="0.3">
      <c r="A1798" s="36" t="s">
        <v>3085</v>
      </c>
      <c r="B1798" s="36" t="s">
        <v>2487</v>
      </c>
      <c r="C1798" s="36" t="s">
        <v>57</v>
      </c>
      <c r="D1798" s="36" t="s">
        <v>13733</v>
      </c>
      <c r="E1798" s="37" t="s">
        <v>13734</v>
      </c>
      <c r="F1798" s="37" t="s">
        <v>8773</v>
      </c>
      <c r="G1798" s="36" t="s">
        <v>17719</v>
      </c>
      <c r="H1798" s="36" t="s">
        <v>2486</v>
      </c>
      <c r="I1798" s="36" t="s">
        <v>13735</v>
      </c>
      <c r="J1798" s="36" t="s">
        <v>1145</v>
      </c>
      <c r="K1798" s="36" t="s">
        <v>13721</v>
      </c>
      <c r="L1798" s="36" t="s">
        <v>13736</v>
      </c>
      <c r="M1798" s="36" t="s">
        <v>13737</v>
      </c>
      <c r="N1798" s="36" t="s">
        <v>311</v>
      </c>
      <c r="O1798" s="36" t="s">
        <v>40</v>
      </c>
      <c r="P1798" s="36" t="s">
        <v>311</v>
      </c>
      <c r="Q1798" s="36" t="s">
        <v>311</v>
      </c>
      <c r="R1798" s="36" t="s">
        <v>638</v>
      </c>
      <c r="S1798" s="36" t="s">
        <v>290</v>
      </c>
      <c r="T1798" s="36" t="s">
        <v>3109</v>
      </c>
      <c r="U1798" s="36" t="s">
        <v>46</v>
      </c>
      <c r="V1798" s="36" t="s">
        <v>55</v>
      </c>
      <c r="W1798" s="38">
        <v>1</v>
      </c>
      <c r="X1798" s="38">
        <v>1</v>
      </c>
      <c r="Y1798" s="39" t="s">
        <v>56</v>
      </c>
      <c r="Z1798" s="36" t="s">
        <v>13738</v>
      </c>
      <c r="AA1798" s="36" t="s">
        <v>13739</v>
      </c>
      <c r="AB1798" s="36" t="s">
        <v>46</v>
      </c>
    </row>
    <row r="1799" spans="1:28" ht="27.6" x14ac:dyDescent="0.3">
      <c r="A1799" s="36" t="s">
        <v>3085</v>
      </c>
      <c r="B1799" s="36" t="s">
        <v>2487</v>
      </c>
      <c r="C1799" s="36" t="s">
        <v>57</v>
      </c>
      <c r="D1799" s="36" t="s">
        <v>13651</v>
      </c>
      <c r="E1799" s="37" t="s">
        <v>13652</v>
      </c>
      <c r="F1799" s="37" t="s">
        <v>5000</v>
      </c>
      <c r="G1799" s="36" t="s">
        <v>17719</v>
      </c>
      <c r="H1799" s="36" t="s">
        <v>3085</v>
      </c>
      <c r="I1799" s="36" t="s">
        <v>13653</v>
      </c>
      <c r="J1799" s="36" t="s">
        <v>8922</v>
      </c>
      <c r="K1799" s="36" t="s">
        <v>13646</v>
      </c>
      <c r="L1799" s="36" t="s">
        <v>13654</v>
      </c>
      <c r="M1799" s="36" t="s">
        <v>13655</v>
      </c>
      <c r="N1799" s="36" t="s">
        <v>564</v>
      </c>
      <c r="O1799" s="36" t="s">
        <v>686</v>
      </c>
      <c r="P1799" s="36" t="s">
        <v>686</v>
      </c>
      <c r="Q1799" s="36" t="s">
        <v>686</v>
      </c>
      <c r="R1799" s="36" t="s">
        <v>686</v>
      </c>
      <c r="S1799" s="36" t="s">
        <v>290</v>
      </c>
      <c r="T1799" s="36" t="s">
        <v>3109</v>
      </c>
      <c r="U1799" s="36" t="s">
        <v>46</v>
      </c>
      <c r="V1799" s="36" t="s">
        <v>55</v>
      </c>
      <c r="W1799" s="38">
        <v>1</v>
      </c>
      <c r="X1799" s="38">
        <v>0</v>
      </c>
      <c r="Y1799" s="39" t="s">
        <v>56</v>
      </c>
      <c r="Z1799" s="36" t="s">
        <v>13656</v>
      </c>
      <c r="AA1799" s="36" t="s">
        <v>13657</v>
      </c>
      <c r="AB1799" s="36" t="s">
        <v>46</v>
      </c>
    </row>
    <row r="1800" spans="1:28" ht="27.6" x14ac:dyDescent="0.3">
      <c r="A1800" s="36" t="s">
        <v>3085</v>
      </c>
      <c r="B1800" s="36" t="s">
        <v>2487</v>
      </c>
      <c r="C1800" s="36" t="s">
        <v>57</v>
      </c>
      <c r="D1800" s="36" t="s">
        <v>13666</v>
      </c>
      <c r="E1800" s="37" t="s">
        <v>13667</v>
      </c>
      <c r="F1800" s="37" t="s">
        <v>13668</v>
      </c>
      <c r="G1800" s="36" t="s">
        <v>17719</v>
      </c>
      <c r="H1800" s="36" t="s">
        <v>3085</v>
      </c>
      <c r="I1800" s="36" t="s">
        <v>13669</v>
      </c>
      <c r="J1800" s="36" t="s">
        <v>6487</v>
      </c>
      <c r="K1800" s="36" t="s">
        <v>13646</v>
      </c>
      <c r="L1800" s="36" t="s">
        <v>13670</v>
      </c>
      <c r="M1800" s="36" t="s">
        <v>13671</v>
      </c>
      <c r="N1800" s="36" t="s">
        <v>2643</v>
      </c>
      <c r="O1800" s="36" t="s">
        <v>289</v>
      </c>
      <c r="P1800" s="36" t="s">
        <v>10805</v>
      </c>
      <c r="Q1800" s="36" t="s">
        <v>320</v>
      </c>
      <c r="R1800" s="36" t="s">
        <v>10805</v>
      </c>
      <c r="S1800" s="36" t="s">
        <v>448</v>
      </c>
      <c r="T1800" s="36" t="s">
        <v>3109</v>
      </c>
      <c r="U1800" s="36" t="s">
        <v>46</v>
      </c>
      <c r="V1800" s="36" t="s">
        <v>55</v>
      </c>
      <c r="W1800" s="38">
        <v>1</v>
      </c>
      <c r="X1800" s="38">
        <v>0</v>
      </c>
      <c r="Y1800" s="39" t="s">
        <v>56</v>
      </c>
      <c r="Z1800" s="36" t="s">
        <v>13672</v>
      </c>
      <c r="AA1800" s="36" t="s">
        <v>13673</v>
      </c>
      <c r="AB1800" s="36" t="s">
        <v>46</v>
      </c>
    </row>
    <row r="1801" spans="1:28" ht="27.6" x14ac:dyDescent="0.3">
      <c r="A1801" s="36" t="s">
        <v>553</v>
      </c>
      <c r="B1801" s="36" t="s">
        <v>554</v>
      </c>
      <c r="C1801" s="36" t="s">
        <v>69</v>
      </c>
      <c r="D1801" s="36" t="s">
        <v>11595</v>
      </c>
      <c r="E1801" s="37" t="s">
        <v>17619</v>
      </c>
      <c r="F1801" s="37" t="s">
        <v>12950</v>
      </c>
      <c r="G1801" s="36" t="s">
        <v>17713</v>
      </c>
      <c r="H1801" s="36" t="s">
        <v>11397</v>
      </c>
      <c r="I1801" s="36" t="s">
        <v>11597</v>
      </c>
      <c r="J1801" s="36" t="s">
        <v>11597</v>
      </c>
      <c r="K1801" s="36" t="s">
        <v>11557</v>
      </c>
      <c r="L1801" s="36" t="s">
        <v>17620</v>
      </c>
      <c r="M1801" s="36" t="s">
        <v>17621</v>
      </c>
      <c r="N1801" s="36" t="s">
        <v>275</v>
      </c>
      <c r="O1801" s="36" t="s">
        <v>275</v>
      </c>
      <c r="P1801" s="36" t="s">
        <v>275</v>
      </c>
      <c r="Q1801" s="36" t="s">
        <v>275</v>
      </c>
      <c r="R1801" s="36" t="s">
        <v>275</v>
      </c>
      <c r="S1801" s="36" t="s">
        <v>276</v>
      </c>
      <c r="T1801" s="36" t="s">
        <v>575</v>
      </c>
      <c r="U1801" s="36" t="s">
        <v>46</v>
      </c>
      <c r="V1801" s="36" t="s">
        <v>42</v>
      </c>
      <c r="W1801" s="38">
        <v>2</v>
      </c>
      <c r="X1801" s="38">
        <v>2</v>
      </c>
      <c r="Y1801" s="39" t="s">
        <v>43</v>
      </c>
      <c r="Z1801" s="36" t="s">
        <v>17622</v>
      </c>
      <c r="AA1801" s="36" t="s">
        <v>17623</v>
      </c>
      <c r="AB1801" s="36" t="s">
        <v>46</v>
      </c>
    </row>
    <row r="1802" spans="1:28" ht="27.6" x14ac:dyDescent="0.3">
      <c r="A1802" s="36" t="s">
        <v>553</v>
      </c>
      <c r="B1802" s="36" t="s">
        <v>554</v>
      </c>
      <c r="C1802" s="36" t="s">
        <v>47</v>
      </c>
      <c r="D1802" s="36" t="s">
        <v>15673</v>
      </c>
      <c r="E1802" s="37" t="s">
        <v>15674</v>
      </c>
      <c r="F1802" s="37" t="s">
        <v>12795</v>
      </c>
      <c r="G1802" s="36" t="s">
        <v>17713</v>
      </c>
      <c r="H1802" s="36" t="s">
        <v>11397</v>
      </c>
      <c r="I1802" s="36" t="s">
        <v>11475</v>
      </c>
      <c r="J1802" s="36" t="s">
        <v>11476</v>
      </c>
      <c r="K1802" s="36" t="s">
        <v>11439</v>
      </c>
      <c r="L1802" s="36" t="s">
        <v>15675</v>
      </c>
      <c r="M1802" s="36" t="s">
        <v>15676</v>
      </c>
      <c r="N1802" s="36" t="s">
        <v>275</v>
      </c>
      <c r="O1802" s="36" t="s">
        <v>275</v>
      </c>
      <c r="P1802" s="36" t="s">
        <v>275</v>
      </c>
      <c r="Q1802" s="36" t="s">
        <v>275</v>
      </c>
      <c r="R1802" s="36" t="s">
        <v>275</v>
      </c>
      <c r="S1802" s="36" t="s">
        <v>320</v>
      </c>
      <c r="T1802" s="36" t="s">
        <v>40</v>
      </c>
      <c r="U1802" s="36" t="s">
        <v>46</v>
      </c>
      <c r="V1802" s="36" t="s">
        <v>55</v>
      </c>
      <c r="W1802" s="38">
        <v>2</v>
      </c>
      <c r="X1802" s="38">
        <v>0</v>
      </c>
      <c r="Y1802" s="39" t="s">
        <v>43</v>
      </c>
      <c r="Z1802" s="36" t="s">
        <v>15677</v>
      </c>
      <c r="AA1802" s="36" t="s">
        <v>46</v>
      </c>
      <c r="AB1802" s="36" t="s">
        <v>46</v>
      </c>
    </row>
    <row r="1803" spans="1:28" ht="27.6" x14ac:dyDescent="0.3">
      <c r="A1803" s="36" t="s">
        <v>553</v>
      </c>
      <c r="B1803" s="36" t="s">
        <v>554</v>
      </c>
      <c r="C1803" s="36" t="s">
        <v>47</v>
      </c>
      <c r="D1803" s="36" t="s">
        <v>15678</v>
      </c>
      <c r="E1803" s="37" t="s">
        <v>15679</v>
      </c>
      <c r="F1803" s="37" t="s">
        <v>943</v>
      </c>
      <c r="G1803" s="36" t="s">
        <v>17713</v>
      </c>
      <c r="H1803" s="36" t="s">
        <v>553</v>
      </c>
      <c r="I1803" s="36" t="s">
        <v>553</v>
      </c>
      <c r="J1803" s="36" t="s">
        <v>11383</v>
      </c>
      <c r="K1803" s="36" t="s">
        <v>11338</v>
      </c>
      <c r="L1803" s="36" t="s">
        <v>15680</v>
      </c>
      <c r="M1803" s="36" t="s">
        <v>15681</v>
      </c>
      <c r="N1803" s="36" t="s">
        <v>338</v>
      </c>
      <c r="O1803" s="36" t="s">
        <v>338</v>
      </c>
      <c r="P1803" s="36" t="s">
        <v>338</v>
      </c>
      <c r="Q1803" s="36" t="s">
        <v>338</v>
      </c>
      <c r="R1803" s="36" t="s">
        <v>338</v>
      </c>
      <c r="S1803" s="36" t="s">
        <v>276</v>
      </c>
      <c r="T1803" s="36" t="s">
        <v>40</v>
      </c>
      <c r="U1803" s="36" t="s">
        <v>46</v>
      </c>
      <c r="V1803" s="36" t="s">
        <v>55</v>
      </c>
      <c r="W1803" s="38">
        <v>0</v>
      </c>
      <c r="X1803" s="38">
        <v>0</v>
      </c>
      <c r="Y1803" s="39" t="s">
        <v>43</v>
      </c>
      <c r="Z1803" s="36" t="s">
        <v>15682</v>
      </c>
      <c r="AA1803" s="36" t="s">
        <v>46</v>
      </c>
      <c r="AB1803" s="36" t="s">
        <v>46</v>
      </c>
    </row>
    <row r="1804" spans="1:28" ht="27.6" x14ac:dyDescent="0.3">
      <c r="A1804" s="36" t="s">
        <v>553</v>
      </c>
      <c r="B1804" s="36" t="s">
        <v>554</v>
      </c>
      <c r="C1804" s="36" t="s">
        <v>47</v>
      </c>
      <c r="D1804" s="36" t="s">
        <v>15667</v>
      </c>
      <c r="E1804" s="37" t="s">
        <v>15668</v>
      </c>
      <c r="F1804" s="37" t="s">
        <v>722</v>
      </c>
      <c r="G1804" s="36" t="s">
        <v>17713</v>
      </c>
      <c r="H1804" s="36" t="s">
        <v>11397</v>
      </c>
      <c r="I1804" s="36" t="s">
        <v>11397</v>
      </c>
      <c r="J1804" s="36" t="s">
        <v>15669</v>
      </c>
      <c r="K1804" s="36" t="s">
        <v>11485</v>
      </c>
      <c r="L1804" s="36" t="s">
        <v>15670</v>
      </c>
      <c r="M1804" s="36" t="s">
        <v>15671</v>
      </c>
      <c r="N1804" s="36" t="s">
        <v>275</v>
      </c>
      <c r="O1804" s="36" t="s">
        <v>275</v>
      </c>
      <c r="P1804" s="36" t="s">
        <v>275</v>
      </c>
      <c r="Q1804" s="36" t="s">
        <v>275</v>
      </c>
      <c r="R1804" s="36" t="s">
        <v>275</v>
      </c>
      <c r="S1804" s="36" t="s">
        <v>320</v>
      </c>
      <c r="T1804" s="36" t="s">
        <v>40</v>
      </c>
      <c r="U1804" s="36" t="s">
        <v>46</v>
      </c>
      <c r="V1804" s="36" t="s">
        <v>55</v>
      </c>
      <c r="W1804" s="38">
        <v>1</v>
      </c>
      <c r="X1804" s="38">
        <v>0</v>
      </c>
      <c r="Y1804" s="39" t="s">
        <v>43</v>
      </c>
      <c r="Z1804" s="36" t="s">
        <v>15672</v>
      </c>
      <c r="AA1804" s="36" t="s">
        <v>46</v>
      </c>
      <c r="AB1804" s="36" t="s">
        <v>46</v>
      </c>
    </row>
    <row r="1805" spans="1:28" ht="27.6" x14ac:dyDescent="0.3">
      <c r="A1805" s="36" t="s">
        <v>553</v>
      </c>
      <c r="B1805" s="36" t="s">
        <v>554</v>
      </c>
      <c r="C1805" s="36" t="s">
        <v>47</v>
      </c>
      <c r="D1805" s="36" t="s">
        <v>15661</v>
      </c>
      <c r="E1805" s="37" t="s">
        <v>15662</v>
      </c>
      <c r="F1805" s="37" t="s">
        <v>1632</v>
      </c>
      <c r="G1805" s="36" t="s">
        <v>17713</v>
      </c>
      <c r="H1805" s="36" t="s">
        <v>553</v>
      </c>
      <c r="I1805" s="36" t="s">
        <v>11307</v>
      </c>
      <c r="J1805" s="36" t="s">
        <v>15663</v>
      </c>
      <c r="K1805" s="36" t="s">
        <v>11249</v>
      </c>
      <c r="L1805" s="36" t="s">
        <v>15664</v>
      </c>
      <c r="M1805" s="36" t="s">
        <v>15665</v>
      </c>
      <c r="N1805" s="36" t="s">
        <v>288</v>
      </c>
      <c r="O1805" s="36" t="s">
        <v>288</v>
      </c>
      <c r="P1805" s="36" t="s">
        <v>288</v>
      </c>
      <c r="Q1805" s="36" t="s">
        <v>288</v>
      </c>
      <c r="R1805" s="36" t="s">
        <v>288</v>
      </c>
      <c r="S1805" s="36" t="s">
        <v>320</v>
      </c>
      <c r="T1805" s="36" t="s">
        <v>40</v>
      </c>
      <c r="U1805" s="36" t="s">
        <v>46</v>
      </c>
      <c r="V1805" s="36" t="s">
        <v>55</v>
      </c>
      <c r="W1805" s="38">
        <v>2</v>
      </c>
      <c r="X1805" s="38">
        <v>0</v>
      </c>
      <c r="Y1805" s="39" t="s">
        <v>43</v>
      </c>
      <c r="Z1805" s="36" t="s">
        <v>15666</v>
      </c>
      <c r="AA1805" s="36" t="s">
        <v>46</v>
      </c>
      <c r="AB1805" s="36" t="s">
        <v>46</v>
      </c>
    </row>
    <row r="1806" spans="1:28" ht="27.6" x14ac:dyDescent="0.3">
      <c r="A1806" s="36" t="s">
        <v>553</v>
      </c>
      <c r="B1806" s="36" t="s">
        <v>554</v>
      </c>
      <c r="C1806" s="36" t="s">
        <v>330</v>
      </c>
      <c r="D1806" s="36" t="s">
        <v>11473</v>
      </c>
      <c r="E1806" s="37" t="s">
        <v>11474</v>
      </c>
      <c r="F1806" s="37" t="s">
        <v>2182</v>
      </c>
      <c r="G1806" s="36" t="s">
        <v>17713</v>
      </c>
      <c r="H1806" s="36" t="s">
        <v>11397</v>
      </c>
      <c r="I1806" s="36" t="s">
        <v>11475</v>
      </c>
      <c r="J1806" s="36" t="s">
        <v>11476</v>
      </c>
      <c r="K1806" s="36" t="s">
        <v>11439</v>
      </c>
      <c r="L1806" s="36" t="s">
        <v>11477</v>
      </c>
      <c r="M1806" s="36" t="s">
        <v>11478</v>
      </c>
      <c r="N1806" s="36" t="s">
        <v>6683</v>
      </c>
      <c r="O1806" s="36" t="s">
        <v>6683</v>
      </c>
      <c r="P1806" s="36" t="s">
        <v>6683</v>
      </c>
      <c r="Q1806" s="36" t="s">
        <v>6683</v>
      </c>
      <c r="R1806" s="36" t="s">
        <v>10083</v>
      </c>
      <c r="S1806" s="36" t="s">
        <v>10083</v>
      </c>
      <c r="T1806" s="36" t="s">
        <v>40</v>
      </c>
      <c r="U1806" s="36" t="s">
        <v>46</v>
      </c>
      <c r="V1806" s="36" t="s">
        <v>42</v>
      </c>
      <c r="W1806" s="38">
        <v>4</v>
      </c>
      <c r="X1806" s="38">
        <v>4</v>
      </c>
      <c r="Y1806" s="39" t="s">
        <v>43</v>
      </c>
      <c r="Z1806" s="36" t="s">
        <v>11479</v>
      </c>
      <c r="AA1806" s="36" t="s">
        <v>11480</v>
      </c>
      <c r="AB1806" s="36" t="s">
        <v>46</v>
      </c>
    </row>
    <row r="1807" spans="1:28" ht="27.6" x14ac:dyDescent="0.3">
      <c r="A1807" s="36" t="s">
        <v>553</v>
      </c>
      <c r="B1807" s="36" t="s">
        <v>554</v>
      </c>
      <c r="C1807" s="36" t="s">
        <v>330</v>
      </c>
      <c r="D1807" s="36" t="s">
        <v>11305</v>
      </c>
      <c r="E1807" s="37" t="s">
        <v>11306</v>
      </c>
      <c r="F1807" s="37" t="s">
        <v>916</v>
      </c>
      <c r="G1807" s="36" t="s">
        <v>17713</v>
      </c>
      <c r="H1807" s="36" t="s">
        <v>553</v>
      </c>
      <c r="I1807" s="36" t="s">
        <v>11307</v>
      </c>
      <c r="J1807" s="36" t="s">
        <v>11308</v>
      </c>
      <c r="K1807" s="36" t="s">
        <v>11249</v>
      </c>
      <c r="L1807" s="36" t="s">
        <v>11309</v>
      </c>
      <c r="M1807" s="36" t="s">
        <v>11310</v>
      </c>
      <c r="N1807" s="36" t="s">
        <v>288</v>
      </c>
      <c r="O1807" s="36" t="s">
        <v>288</v>
      </c>
      <c r="P1807" s="36" t="s">
        <v>288</v>
      </c>
      <c r="Q1807" s="36" t="s">
        <v>288</v>
      </c>
      <c r="R1807" s="36" t="s">
        <v>288</v>
      </c>
      <c r="S1807" s="36" t="s">
        <v>320</v>
      </c>
      <c r="T1807" s="36" t="s">
        <v>290</v>
      </c>
      <c r="U1807" s="36" t="s">
        <v>46</v>
      </c>
      <c r="V1807" s="36" t="s">
        <v>42</v>
      </c>
      <c r="W1807" s="38">
        <v>4</v>
      </c>
      <c r="X1807" s="38">
        <v>4</v>
      </c>
      <c r="Y1807" s="39" t="s">
        <v>43</v>
      </c>
      <c r="Z1807" s="36" t="s">
        <v>11311</v>
      </c>
      <c r="AA1807" s="36" t="s">
        <v>11312</v>
      </c>
      <c r="AB1807" s="36" t="s">
        <v>46</v>
      </c>
    </row>
    <row r="1808" spans="1:28" ht="27.6" x14ac:dyDescent="0.3">
      <c r="A1808" s="36" t="s">
        <v>553</v>
      </c>
      <c r="B1808" s="36" t="s">
        <v>554</v>
      </c>
      <c r="C1808" s="36" t="s">
        <v>226</v>
      </c>
      <c r="D1808" s="36" t="s">
        <v>11381</v>
      </c>
      <c r="E1808" s="37" t="s">
        <v>11382</v>
      </c>
      <c r="F1808" s="37" t="s">
        <v>933</v>
      </c>
      <c r="G1808" s="36" t="s">
        <v>17713</v>
      </c>
      <c r="H1808" s="36" t="s">
        <v>553</v>
      </c>
      <c r="I1808" s="36" t="s">
        <v>553</v>
      </c>
      <c r="J1808" s="36" t="s">
        <v>11383</v>
      </c>
      <c r="K1808" s="36" t="s">
        <v>11338</v>
      </c>
      <c r="L1808" s="36" t="s">
        <v>11384</v>
      </c>
      <c r="M1808" s="36" t="s">
        <v>11385</v>
      </c>
      <c r="N1808" s="36" t="s">
        <v>1619</v>
      </c>
      <c r="O1808" s="36" t="s">
        <v>1619</v>
      </c>
      <c r="P1808" s="36" t="s">
        <v>1619</v>
      </c>
      <c r="Q1808" s="36" t="s">
        <v>1619</v>
      </c>
      <c r="R1808" s="36" t="s">
        <v>1619</v>
      </c>
      <c r="S1808" s="36" t="s">
        <v>320</v>
      </c>
      <c r="T1808" s="36" t="s">
        <v>420</v>
      </c>
      <c r="U1808" s="36" t="s">
        <v>46</v>
      </c>
      <c r="V1808" s="36" t="s">
        <v>42</v>
      </c>
      <c r="W1808" s="38">
        <v>4</v>
      </c>
      <c r="X1808" s="38">
        <v>3</v>
      </c>
      <c r="Y1808" s="39" t="s">
        <v>43</v>
      </c>
      <c r="Z1808" s="36" t="s">
        <v>11386</v>
      </c>
      <c r="AA1808" s="36" t="s">
        <v>11387</v>
      </c>
      <c r="AB1808" s="36" t="s">
        <v>46</v>
      </c>
    </row>
    <row r="1809" spans="1:28" ht="27.6" x14ac:dyDescent="0.3">
      <c r="A1809" s="36" t="s">
        <v>553</v>
      </c>
      <c r="B1809" s="36" t="s">
        <v>554</v>
      </c>
      <c r="C1809" s="36" t="s">
        <v>226</v>
      </c>
      <c r="D1809" s="36" t="s">
        <v>11414</v>
      </c>
      <c r="E1809" s="37" t="s">
        <v>11415</v>
      </c>
      <c r="F1809" s="37" t="s">
        <v>3401</v>
      </c>
      <c r="G1809" s="36" t="s">
        <v>17713</v>
      </c>
      <c r="H1809" s="36" t="s">
        <v>11397</v>
      </c>
      <c r="I1809" s="36" t="s">
        <v>11416</v>
      </c>
      <c r="J1809" s="36" t="s">
        <v>11417</v>
      </c>
      <c r="K1809" s="36" t="s">
        <v>11399</v>
      </c>
      <c r="L1809" s="36" t="s">
        <v>11418</v>
      </c>
      <c r="M1809" s="36" t="s">
        <v>11419</v>
      </c>
      <c r="N1809" s="36" t="s">
        <v>275</v>
      </c>
      <c r="O1809" s="36" t="s">
        <v>275</v>
      </c>
      <c r="P1809" s="36" t="s">
        <v>275</v>
      </c>
      <c r="Q1809" s="36" t="s">
        <v>275</v>
      </c>
      <c r="R1809" s="36" t="s">
        <v>275</v>
      </c>
      <c r="S1809" s="36" t="s">
        <v>276</v>
      </c>
      <c r="T1809" s="36" t="s">
        <v>575</v>
      </c>
      <c r="U1809" s="36" t="s">
        <v>46</v>
      </c>
      <c r="V1809" s="36" t="s">
        <v>42</v>
      </c>
      <c r="W1809" s="38">
        <v>3</v>
      </c>
      <c r="X1809" s="38">
        <v>3</v>
      </c>
      <c r="Y1809" s="39" t="s">
        <v>43</v>
      </c>
      <c r="Z1809" s="36" t="s">
        <v>11420</v>
      </c>
      <c r="AA1809" s="36" t="s">
        <v>11421</v>
      </c>
      <c r="AB1809" s="36" t="s">
        <v>46</v>
      </c>
    </row>
    <row r="1810" spans="1:28" ht="27.6" x14ac:dyDescent="0.3">
      <c r="A1810" s="36" t="s">
        <v>553</v>
      </c>
      <c r="B1810" s="36" t="s">
        <v>554</v>
      </c>
      <c r="C1810" s="36" t="s">
        <v>226</v>
      </c>
      <c r="D1810" s="36" t="s">
        <v>11608</v>
      </c>
      <c r="E1810" s="37" t="s">
        <v>11609</v>
      </c>
      <c r="F1810" s="37" t="s">
        <v>998</v>
      </c>
      <c r="G1810" s="36" t="s">
        <v>17713</v>
      </c>
      <c r="H1810" s="36" t="s">
        <v>11397</v>
      </c>
      <c r="I1810" s="36" t="s">
        <v>11397</v>
      </c>
      <c r="J1810" s="36" t="s">
        <v>11610</v>
      </c>
      <c r="K1810" s="36" t="s">
        <v>11485</v>
      </c>
      <c r="L1810" s="36" t="s">
        <v>11611</v>
      </c>
      <c r="M1810" s="36" t="s">
        <v>11612</v>
      </c>
      <c r="N1810" s="36" t="s">
        <v>288</v>
      </c>
      <c r="O1810" s="36" t="s">
        <v>288</v>
      </c>
      <c r="P1810" s="36" t="s">
        <v>288</v>
      </c>
      <c r="Q1810" s="36" t="s">
        <v>288</v>
      </c>
      <c r="R1810" s="36" t="s">
        <v>288</v>
      </c>
      <c r="S1810" s="36" t="s">
        <v>320</v>
      </c>
      <c r="T1810" s="36" t="s">
        <v>420</v>
      </c>
      <c r="U1810" s="36" t="s">
        <v>46</v>
      </c>
      <c r="V1810" s="36" t="s">
        <v>42</v>
      </c>
      <c r="W1810" s="38">
        <v>3</v>
      </c>
      <c r="X1810" s="38">
        <v>3</v>
      </c>
      <c r="Y1810" s="39" t="s">
        <v>43</v>
      </c>
      <c r="Z1810" s="36" t="s">
        <v>11613</v>
      </c>
      <c r="AA1810" s="36" t="s">
        <v>11614</v>
      </c>
      <c r="AB1810" s="36" t="s">
        <v>46</v>
      </c>
    </row>
    <row r="1811" spans="1:28" ht="27.6" x14ac:dyDescent="0.3">
      <c r="A1811" s="36" t="s">
        <v>553</v>
      </c>
      <c r="B1811" s="36" t="s">
        <v>554</v>
      </c>
      <c r="C1811" s="36" t="s">
        <v>226</v>
      </c>
      <c r="D1811" s="36" t="s">
        <v>13881</v>
      </c>
      <c r="E1811" s="37" t="s">
        <v>13882</v>
      </c>
      <c r="F1811" s="37" t="s">
        <v>231</v>
      </c>
      <c r="G1811" s="36" t="s">
        <v>17713</v>
      </c>
      <c r="H1811" s="36" t="s">
        <v>11397</v>
      </c>
      <c r="I1811" s="36" t="s">
        <v>11397</v>
      </c>
      <c r="J1811" s="36" t="s">
        <v>7878</v>
      </c>
      <c r="K1811" s="36" t="s">
        <v>11485</v>
      </c>
      <c r="L1811" s="36" t="s">
        <v>13883</v>
      </c>
      <c r="M1811" s="36" t="s">
        <v>13884</v>
      </c>
      <c r="N1811" s="36" t="s">
        <v>275</v>
      </c>
      <c r="O1811" s="36" t="s">
        <v>275</v>
      </c>
      <c r="P1811" s="36" t="s">
        <v>275</v>
      </c>
      <c r="Q1811" s="36" t="s">
        <v>275</v>
      </c>
      <c r="R1811" s="36" t="s">
        <v>275</v>
      </c>
      <c r="S1811" s="36" t="s">
        <v>320</v>
      </c>
      <c r="T1811" s="36" t="s">
        <v>420</v>
      </c>
      <c r="U1811" s="36" t="s">
        <v>46</v>
      </c>
      <c r="V1811" s="36" t="s">
        <v>42</v>
      </c>
      <c r="W1811" s="38">
        <v>2</v>
      </c>
      <c r="X1811" s="38">
        <v>2</v>
      </c>
      <c r="Y1811" s="39" t="s">
        <v>43</v>
      </c>
      <c r="Z1811" s="36" t="s">
        <v>13885</v>
      </c>
      <c r="AA1811" s="36" t="s">
        <v>13886</v>
      </c>
      <c r="AB1811" s="36" t="s">
        <v>46</v>
      </c>
    </row>
    <row r="1812" spans="1:28" ht="27.6" x14ac:dyDescent="0.3">
      <c r="A1812" s="36" t="s">
        <v>553</v>
      </c>
      <c r="B1812" s="36" t="s">
        <v>554</v>
      </c>
      <c r="C1812" s="36" t="s">
        <v>69</v>
      </c>
      <c r="D1812" s="36" t="s">
        <v>11388</v>
      </c>
      <c r="E1812" s="37" t="s">
        <v>11389</v>
      </c>
      <c r="F1812" s="37" t="s">
        <v>1063</v>
      </c>
      <c r="G1812" s="36" t="s">
        <v>17713</v>
      </c>
      <c r="H1812" s="36" t="s">
        <v>553</v>
      </c>
      <c r="I1812" s="36" t="s">
        <v>11390</v>
      </c>
      <c r="J1812" s="36" t="s">
        <v>11390</v>
      </c>
      <c r="K1812" s="36" t="s">
        <v>11258</v>
      </c>
      <c r="L1812" s="36" t="s">
        <v>11391</v>
      </c>
      <c r="M1812" s="36" t="s">
        <v>11392</v>
      </c>
      <c r="N1812" s="36" t="s">
        <v>1619</v>
      </c>
      <c r="O1812" s="36" t="s">
        <v>1619</v>
      </c>
      <c r="P1812" s="36" t="s">
        <v>1619</v>
      </c>
      <c r="Q1812" s="36" t="s">
        <v>1619</v>
      </c>
      <c r="R1812" s="36" t="s">
        <v>1619</v>
      </c>
      <c r="S1812" s="36" t="s">
        <v>290</v>
      </c>
      <c r="T1812" s="36" t="s">
        <v>564</v>
      </c>
      <c r="U1812" s="36" t="s">
        <v>46</v>
      </c>
      <c r="V1812" s="36" t="s">
        <v>42</v>
      </c>
      <c r="W1812" s="38">
        <v>2</v>
      </c>
      <c r="X1812" s="38">
        <v>2</v>
      </c>
      <c r="Y1812" s="39" t="s">
        <v>43</v>
      </c>
      <c r="Z1812" s="36" t="s">
        <v>11393</v>
      </c>
      <c r="AA1812" s="36" t="s">
        <v>11394</v>
      </c>
      <c r="AB1812" s="36" t="s">
        <v>46</v>
      </c>
    </row>
    <row r="1813" spans="1:28" ht="27.6" x14ac:dyDescent="0.3">
      <c r="A1813" s="36" t="s">
        <v>553</v>
      </c>
      <c r="B1813" s="36" t="s">
        <v>554</v>
      </c>
      <c r="C1813" s="36" t="s">
        <v>226</v>
      </c>
      <c r="D1813" s="36" t="s">
        <v>13887</v>
      </c>
      <c r="E1813" s="37" t="s">
        <v>13888</v>
      </c>
      <c r="F1813" s="37" t="s">
        <v>10982</v>
      </c>
      <c r="G1813" s="36" t="s">
        <v>17713</v>
      </c>
      <c r="H1813" s="36" t="s">
        <v>11397</v>
      </c>
      <c r="I1813" s="36" t="s">
        <v>11397</v>
      </c>
      <c r="J1813" s="36" t="s">
        <v>13889</v>
      </c>
      <c r="K1813" s="36" t="s">
        <v>11485</v>
      </c>
      <c r="L1813" s="36" t="s">
        <v>13890</v>
      </c>
      <c r="M1813" s="36" t="s">
        <v>13891</v>
      </c>
      <c r="N1813" s="36" t="s">
        <v>288</v>
      </c>
      <c r="O1813" s="36" t="s">
        <v>288</v>
      </c>
      <c r="P1813" s="36" t="s">
        <v>288</v>
      </c>
      <c r="Q1813" s="36" t="s">
        <v>288</v>
      </c>
      <c r="R1813" s="36" t="s">
        <v>288</v>
      </c>
      <c r="S1813" s="36" t="s">
        <v>320</v>
      </c>
      <c r="T1813" s="36" t="s">
        <v>420</v>
      </c>
      <c r="U1813" s="36" t="s">
        <v>46</v>
      </c>
      <c r="V1813" s="36" t="s">
        <v>42</v>
      </c>
      <c r="W1813" s="38">
        <v>3</v>
      </c>
      <c r="X1813" s="38">
        <v>2</v>
      </c>
      <c r="Y1813" s="39" t="s">
        <v>43</v>
      </c>
      <c r="Z1813" s="36" t="s">
        <v>13892</v>
      </c>
      <c r="AA1813" s="36" t="s">
        <v>13893</v>
      </c>
      <c r="AB1813" s="36" t="s">
        <v>46</v>
      </c>
    </row>
    <row r="1814" spans="1:28" ht="27.6" x14ac:dyDescent="0.3">
      <c r="A1814" s="36" t="s">
        <v>553</v>
      </c>
      <c r="B1814" s="36" t="s">
        <v>554</v>
      </c>
      <c r="C1814" s="36" t="s">
        <v>555</v>
      </c>
      <c r="D1814" s="36" t="s">
        <v>17609</v>
      </c>
      <c r="E1814" s="37" t="s">
        <v>16130</v>
      </c>
      <c r="F1814" s="37" t="s">
        <v>2269</v>
      </c>
      <c r="G1814" s="36" t="s">
        <v>17713</v>
      </c>
      <c r="H1814" s="36" t="s">
        <v>553</v>
      </c>
      <c r="I1814" s="36" t="s">
        <v>11307</v>
      </c>
      <c r="J1814" s="36" t="s">
        <v>16131</v>
      </c>
      <c r="K1814" s="36" t="s">
        <v>11249</v>
      </c>
      <c r="L1814" s="36" t="s">
        <v>16132</v>
      </c>
      <c r="M1814" s="36" t="s">
        <v>16133</v>
      </c>
      <c r="N1814" s="36" t="s">
        <v>574</v>
      </c>
      <c r="O1814" s="36" t="s">
        <v>574</v>
      </c>
      <c r="P1814" s="36" t="s">
        <v>574</v>
      </c>
      <c r="Q1814" s="36" t="s">
        <v>574</v>
      </c>
      <c r="R1814" s="36" t="s">
        <v>574</v>
      </c>
      <c r="S1814" s="36" t="s">
        <v>276</v>
      </c>
      <c r="T1814" s="36" t="s">
        <v>40</v>
      </c>
      <c r="U1814" s="36" t="s">
        <v>46</v>
      </c>
      <c r="V1814" s="36" t="s">
        <v>42</v>
      </c>
      <c r="W1814" s="38">
        <v>2</v>
      </c>
      <c r="X1814" s="38">
        <v>2</v>
      </c>
      <c r="Y1814" s="39" t="s">
        <v>43</v>
      </c>
      <c r="Z1814" s="36" t="s">
        <v>16134</v>
      </c>
      <c r="AA1814" s="36" t="s">
        <v>16135</v>
      </c>
      <c r="AB1814" s="36" t="s">
        <v>46</v>
      </c>
    </row>
    <row r="1815" spans="1:28" ht="27.6" x14ac:dyDescent="0.3">
      <c r="A1815" s="36" t="s">
        <v>553</v>
      </c>
      <c r="B1815" s="36" t="s">
        <v>554</v>
      </c>
      <c r="C1815" s="36" t="s">
        <v>226</v>
      </c>
      <c r="D1815" s="36" t="s">
        <v>11615</v>
      </c>
      <c r="E1815" s="37" t="s">
        <v>11616</v>
      </c>
      <c r="F1815" s="37" t="s">
        <v>7139</v>
      </c>
      <c r="G1815" s="36" t="s">
        <v>17713</v>
      </c>
      <c r="H1815" s="36" t="s">
        <v>11397</v>
      </c>
      <c r="I1815" s="36" t="s">
        <v>11397</v>
      </c>
      <c r="J1815" s="36" t="s">
        <v>11617</v>
      </c>
      <c r="K1815" s="36" t="s">
        <v>11249</v>
      </c>
      <c r="L1815" s="36" t="s">
        <v>11618</v>
      </c>
      <c r="M1815" s="36" t="s">
        <v>11619</v>
      </c>
      <c r="N1815" s="36" t="s">
        <v>275</v>
      </c>
      <c r="O1815" s="36" t="s">
        <v>275</v>
      </c>
      <c r="P1815" s="36" t="s">
        <v>275</v>
      </c>
      <c r="Q1815" s="36" t="s">
        <v>275</v>
      </c>
      <c r="R1815" s="36" t="s">
        <v>275</v>
      </c>
      <c r="S1815" s="36" t="s">
        <v>276</v>
      </c>
      <c r="T1815" s="36" t="s">
        <v>40</v>
      </c>
      <c r="U1815" s="36" t="s">
        <v>46</v>
      </c>
      <c r="V1815" s="36" t="s">
        <v>42</v>
      </c>
      <c r="W1815" s="38">
        <v>2</v>
      </c>
      <c r="X1815" s="38">
        <v>2</v>
      </c>
      <c r="Y1815" s="39" t="s">
        <v>43</v>
      </c>
      <c r="Z1815" s="36" t="s">
        <v>11620</v>
      </c>
      <c r="AA1815" s="36" t="s">
        <v>11621</v>
      </c>
      <c r="AB1815" s="36" t="s">
        <v>46</v>
      </c>
    </row>
    <row r="1816" spans="1:28" ht="27.6" x14ac:dyDescent="0.3">
      <c r="A1816" s="36" t="s">
        <v>553</v>
      </c>
      <c r="B1816" s="36" t="s">
        <v>554</v>
      </c>
      <c r="C1816" s="36" t="s">
        <v>555</v>
      </c>
      <c r="D1816" s="36" t="s">
        <v>556</v>
      </c>
      <c r="E1816" s="37" t="s">
        <v>557</v>
      </c>
      <c r="F1816" s="37" t="s">
        <v>558</v>
      </c>
      <c r="G1816" s="36" t="s">
        <v>17713</v>
      </c>
      <c r="H1816" s="36" t="s">
        <v>559</v>
      </c>
      <c r="I1816" s="36" t="s">
        <v>560</v>
      </c>
      <c r="J1816" s="36" t="s">
        <v>560</v>
      </c>
      <c r="K1816" s="36" t="s">
        <v>561</v>
      </c>
      <c r="L1816" s="36" t="s">
        <v>562</v>
      </c>
      <c r="M1816" s="36" t="s">
        <v>563</v>
      </c>
      <c r="N1816" s="36" t="s">
        <v>275</v>
      </c>
      <c r="O1816" s="36" t="s">
        <v>275</v>
      </c>
      <c r="P1816" s="36" t="s">
        <v>275</v>
      </c>
      <c r="Q1816" s="36" t="s">
        <v>275</v>
      </c>
      <c r="R1816" s="36" t="s">
        <v>275</v>
      </c>
      <c r="S1816" s="36" t="s">
        <v>275</v>
      </c>
      <c r="T1816" s="36" t="s">
        <v>564</v>
      </c>
      <c r="U1816" s="36" t="s">
        <v>46</v>
      </c>
      <c r="V1816" s="36" t="s">
        <v>42</v>
      </c>
      <c r="W1816" s="38">
        <v>2</v>
      </c>
      <c r="X1816" s="38">
        <v>2</v>
      </c>
      <c r="Y1816" s="39" t="s">
        <v>43</v>
      </c>
      <c r="Z1816" s="36" t="s">
        <v>565</v>
      </c>
      <c r="AA1816" s="36" t="s">
        <v>566</v>
      </c>
      <c r="AB1816" s="36" t="s">
        <v>46</v>
      </c>
    </row>
    <row r="1817" spans="1:28" ht="27.6" x14ac:dyDescent="0.3">
      <c r="A1817" s="36" t="s">
        <v>553</v>
      </c>
      <c r="B1817" s="36" t="s">
        <v>554</v>
      </c>
      <c r="C1817" s="36" t="s">
        <v>555</v>
      </c>
      <c r="D1817" s="36" t="s">
        <v>17379</v>
      </c>
      <c r="E1817" s="37" t="s">
        <v>11271</v>
      </c>
      <c r="F1817" s="37" t="s">
        <v>242</v>
      </c>
      <c r="G1817" s="36" t="s">
        <v>17713</v>
      </c>
      <c r="H1817" s="36" t="s">
        <v>553</v>
      </c>
      <c r="I1817" s="36" t="s">
        <v>11272</v>
      </c>
      <c r="J1817" s="36" t="s">
        <v>11272</v>
      </c>
      <c r="K1817" s="36" t="s">
        <v>11273</v>
      </c>
      <c r="L1817" s="36" t="s">
        <v>11274</v>
      </c>
      <c r="M1817" s="36" t="s">
        <v>11275</v>
      </c>
      <c r="N1817" s="36" t="s">
        <v>11276</v>
      </c>
      <c r="O1817" s="36" t="s">
        <v>11276</v>
      </c>
      <c r="P1817" s="36" t="s">
        <v>11276</v>
      </c>
      <c r="Q1817" s="36" t="s">
        <v>11276</v>
      </c>
      <c r="R1817" s="36" t="s">
        <v>11276</v>
      </c>
      <c r="S1817" s="36" t="s">
        <v>276</v>
      </c>
      <c r="T1817" s="36" t="s">
        <v>40</v>
      </c>
      <c r="U1817" s="36" t="s">
        <v>46</v>
      </c>
      <c r="V1817" s="36" t="s">
        <v>42</v>
      </c>
      <c r="W1817" s="38">
        <v>2</v>
      </c>
      <c r="X1817" s="38">
        <v>2</v>
      </c>
      <c r="Y1817" s="39" t="s">
        <v>43</v>
      </c>
      <c r="Z1817" s="36" t="s">
        <v>11277</v>
      </c>
      <c r="AA1817" s="36" t="s">
        <v>11278</v>
      </c>
      <c r="AB1817" s="36" t="s">
        <v>46</v>
      </c>
    </row>
    <row r="1818" spans="1:28" ht="27.6" x14ac:dyDescent="0.3">
      <c r="A1818" s="36" t="s">
        <v>553</v>
      </c>
      <c r="B1818" s="36" t="s">
        <v>554</v>
      </c>
      <c r="C1818" s="36" t="s">
        <v>555</v>
      </c>
      <c r="D1818" s="36" t="s">
        <v>17415</v>
      </c>
      <c r="E1818" s="37" t="s">
        <v>14276</v>
      </c>
      <c r="F1818" s="37" t="s">
        <v>853</v>
      </c>
      <c r="G1818" s="36" t="s">
        <v>17713</v>
      </c>
      <c r="H1818" s="36" t="s">
        <v>553</v>
      </c>
      <c r="I1818" s="36" t="s">
        <v>13937</v>
      </c>
      <c r="J1818" s="36" t="s">
        <v>14277</v>
      </c>
      <c r="K1818" s="36" t="s">
        <v>13939</v>
      </c>
      <c r="L1818" s="36" t="s">
        <v>14278</v>
      </c>
      <c r="M1818" s="36" t="s">
        <v>14279</v>
      </c>
      <c r="N1818" s="36" t="s">
        <v>275</v>
      </c>
      <c r="O1818" s="36" t="s">
        <v>275</v>
      </c>
      <c r="P1818" s="36" t="s">
        <v>275</v>
      </c>
      <c r="Q1818" s="36" t="s">
        <v>275</v>
      </c>
      <c r="R1818" s="36" t="s">
        <v>275</v>
      </c>
      <c r="S1818" s="36" t="s">
        <v>276</v>
      </c>
      <c r="T1818" s="36" t="s">
        <v>420</v>
      </c>
      <c r="U1818" s="36" t="s">
        <v>46</v>
      </c>
      <c r="V1818" s="36" t="s">
        <v>42</v>
      </c>
      <c r="W1818" s="38">
        <v>2</v>
      </c>
      <c r="X1818" s="38">
        <v>1</v>
      </c>
      <c r="Y1818" s="39" t="s">
        <v>43</v>
      </c>
      <c r="Z1818" s="36" t="s">
        <v>14280</v>
      </c>
      <c r="AA1818" s="36" t="s">
        <v>14281</v>
      </c>
      <c r="AB1818" s="36" t="s">
        <v>46</v>
      </c>
    </row>
    <row r="1819" spans="1:28" ht="27.6" x14ac:dyDescent="0.3">
      <c r="A1819" s="36" t="s">
        <v>553</v>
      </c>
      <c r="B1819" s="36" t="s">
        <v>554</v>
      </c>
      <c r="C1819" s="36" t="s">
        <v>226</v>
      </c>
      <c r="D1819" s="36" t="s">
        <v>11375</v>
      </c>
      <c r="E1819" s="37" t="s">
        <v>11376</v>
      </c>
      <c r="F1819" s="37" t="s">
        <v>2075</v>
      </c>
      <c r="G1819" s="36" t="s">
        <v>17713</v>
      </c>
      <c r="H1819" s="36" t="s">
        <v>553</v>
      </c>
      <c r="I1819" s="36" t="s">
        <v>553</v>
      </c>
      <c r="J1819" s="36" t="s">
        <v>11377</v>
      </c>
      <c r="K1819" s="36" t="s">
        <v>11338</v>
      </c>
      <c r="L1819" s="36" t="s">
        <v>17564</v>
      </c>
      <c r="M1819" s="36" t="s">
        <v>11378</v>
      </c>
      <c r="N1819" s="36" t="s">
        <v>275</v>
      </c>
      <c r="O1819" s="36" t="s">
        <v>275</v>
      </c>
      <c r="P1819" s="36" t="s">
        <v>275</v>
      </c>
      <c r="Q1819" s="36" t="s">
        <v>275</v>
      </c>
      <c r="R1819" s="36" t="s">
        <v>275</v>
      </c>
      <c r="S1819" s="36" t="s">
        <v>320</v>
      </c>
      <c r="T1819" s="36" t="s">
        <v>40</v>
      </c>
      <c r="U1819" s="36" t="s">
        <v>46</v>
      </c>
      <c r="V1819" s="36" t="s">
        <v>42</v>
      </c>
      <c r="W1819" s="38">
        <v>3</v>
      </c>
      <c r="X1819" s="38">
        <v>2</v>
      </c>
      <c r="Y1819" s="39" t="s">
        <v>43</v>
      </c>
      <c r="Z1819" s="36" t="s">
        <v>11379</v>
      </c>
      <c r="AA1819" s="36" t="s">
        <v>11380</v>
      </c>
      <c r="AB1819" s="36" t="s">
        <v>46</v>
      </c>
    </row>
    <row r="1820" spans="1:28" ht="27.6" x14ac:dyDescent="0.3">
      <c r="A1820" s="36" t="s">
        <v>553</v>
      </c>
      <c r="B1820" s="36" t="s">
        <v>554</v>
      </c>
      <c r="C1820" s="40" t="s">
        <v>555</v>
      </c>
      <c r="D1820" s="36" t="s">
        <v>11595</v>
      </c>
      <c r="E1820" s="37" t="s">
        <v>11596</v>
      </c>
      <c r="F1820" s="37" t="s">
        <v>3410</v>
      </c>
      <c r="G1820" s="36" t="s">
        <v>17713</v>
      </c>
      <c r="H1820" s="36" t="s">
        <v>11397</v>
      </c>
      <c r="I1820" s="36" t="s">
        <v>11597</v>
      </c>
      <c r="J1820" s="36" t="s">
        <v>11597</v>
      </c>
      <c r="K1820" s="36" t="s">
        <v>11557</v>
      </c>
      <c r="L1820" s="36" t="s">
        <v>11598</v>
      </c>
      <c r="M1820" s="36" t="s">
        <v>11599</v>
      </c>
      <c r="N1820" s="36" t="s">
        <v>275</v>
      </c>
      <c r="O1820" s="36" t="s">
        <v>275</v>
      </c>
      <c r="P1820" s="36" t="s">
        <v>275</v>
      </c>
      <c r="Q1820" s="36" t="s">
        <v>275</v>
      </c>
      <c r="R1820" s="36" t="s">
        <v>275</v>
      </c>
      <c r="S1820" s="36" t="s">
        <v>276</v>
      </c>
      <c r="T1820" s="36" t="s">
        <v>276</v>
      </c>
      <c r="U1820" s="36" t="s">
        <v>11268</v>
      </c>
      <c r="V1820" s="36" t="s">
        <v>42</v>
      </c>
      <c r="W1820" s="38">
        <v>2</v>
      </c>
      <c r="X1820" s="38">
        <v>2</v>
      </c>
      <c r="Y1820" s="39" t="s">
        <v>43</v>
      </c>
      <c r="Z1820" s="36" t="s">
        <v>11600</v>
      </c>
      <c r="AA1820" s="36" t="s">
        <v>11601</v>
      </c>
      <c r="AB1820" s="36" t="s">
        <v>46</v>
      </c>
    </row>
    <row r="1821" spans="1:28" ht="27.6" x14ac:dyDescent="0.3">
      <c r="A1821" s="36" t="s">
        <v>553</v>
      </c>
      <c r="B1821" s="36" t="s">
        <v>554</v>
      </c>
      <c r="C1821" s="36" t="s">
        <v>69</v>
      </c>
      <c r="D1821" s="36" t="s">
        <v>11622</v>
      </c>
      <c r="E1821" s="37" t="s">
        <v>11623</v>
      </c>
      <c r="F1821" s="37" t="s">
        <v>5037</v>
      </c>
      <c r="G1821" s="36" t="s">
        <v>17713</v>
      </c>
      <c r="H1821" s="36" t="s">
        <v>11397</v>
      </c>
      <c r="I1821" s="36" t="s">
        <v>11397</v>
      </c>
      <c r="J1821" s="36" t="s">
        <v>11624</v>
      </c>
      <c r="K1821" s="36" t="s">
        <v>11485</v>
      </c>
      <c r="L1821" s="36" t="s">
        <v>17575</v>
      </c>
      <c r="M1821" s="36" t="s">
        <v>11625</v>
      </c>
      <c r="N1821" s="36" t="s">
        <v>275</v>
      </c>
      <c r="O1821" s="36" t="s">
        <v>275</v>
      </c>
      <c r="P1821" s="36" t="s">
        <v>275</v>
      </c>
      <c r="Q1821" s="36" t="s">
        <v>275</v>
      </c>
      <c r="R1821" s="36" t="s">
        <v>275</v>
      </c>
      <c r="S1821" s="36" t="s">
        <v>276</v>
      </c>
      <c r="T1821" s="36" t="s">
        <v>575</v>
      </c>
      <c r="U1821" s="36" t="s">
        <v>46</v>
      </c>
      <c r="V1821" s="36" t="s">
        <v>42</v>
      </c>
      <c r="W1821" s="38">
        <v>3</v>
      </c>
      <c r="X1821" s="38">
        <v>2</v>
      </c>
      <c r="Y1821" s="39" t="s">
        <v>43</v>
      </c>
      <c r="Z1821" s="36" t="s">
        <v>11626</v>
      </c>
      <c r="AA1821" s="36" t="s">
        <v>11627</v>
      </c>
      <c r="AB1821" s="36" t="s">
        <v>46</v>
      </c>
    </row>
    <row r="1822" spans="1:28" ht="27.6" x14ac:dyDescent="0.3">
      <c r="A1822" s="36" t="s">
        <v>553</v>
      </c>
      <c r="B1822" s="36" t="s">
        <v>554</v>
      </c>
      <c r="C1822" s="36" t="s">
        <v>226</v>
      </c>
      <c r="D1822" s="36" t="s">
        <v>578</v>
      </c>
      <c r="E1822" s="37" t="s">
        <v>579</v>
      </c>
      <c r="F1822" s="37" t="s">
        <v>580</v>
      </c>
      <c r="G1822" s="36" t="s">
        <v>17713</v>
      </c>
      <c r="H1822" s="36" t="s">
        <v>559</v>
      </c>
      <c r="I1822" s="36" t="s">
        <v>559</v>
      </c>
      <c r="J1822" s="36" t="s">
        <v>581</v>
      </c>
      <c r="K1822" s="36" t="s">
        <v>571</v>
      </c>
      <c r="L1822" s="36" t="s">
        <v>17466</v>
      </c>
      <c r="M1822" s="36" t="s">
        <v>582</v>
      </c>
      <c r="N1822" s="36" t="s">
        <v>275</v>
      </c>
      <c r="O1822" s="36" t="s">
        <v>275</v>
      </c>
      <c r="P1822" s="36" t="s">
        <v>275</v>
      </c>
      <c r="Q1822" s="36" t="s">
        <v>275</v>
      </c>
      <c r="R1822" s="36" t="s">
        <v>275</v>
      </c>
      <c r="S1822" s="36" t="s">
        <v>276</v>
      </c>
      <c r="T1822" s="36" t="s">
        <v>40</v>
      </c>
      <c r="U1822" s="36" t="s">
        <v>46</v>
      </c>
      <c r="V1822" s="36" t="s">
        <v>42</v>
      </c>
      <c r="W1822" s="38">
        <v>3</v>
      </c>
      <c r="X1822" s="38">
        <v>2</v>
      </c>
      <c r="Y1822" s="39" t="s">
        <v>43</v>
      </c>
      <c r="Z1822" s="36" t="s">
        <v>583</v>
      </c>
      <c r="AA1822" s="36" t="s">
        <v>584</v>
      </c>
      <c r="AB1822" s="36" t="s">
        <v>46</v>
      </c>
    </row>
    <row r="1823" spans="1:28" ht="27.6" x14ac:dyDescent="0.3">
      <c r="A1823" s="36" t="s">
        <v>553</v>
      </c>
      <c r="B1823" s="36" t="s">
        <v>554</v>
      </c>
      <c r="C1823" s="36" t="s">
        <v>69</v>
      </c>
      <c r="D1823" s="36" t="s">
        <v>11351</v>
      </c>
      <c r="E1823" s="37" t="s">
        <v>11352</v>
      </c>
      <c r="F1823" s="37" t="s">
        <v>10469</v>
      </c>
      <c r="G1823" s="36" t="s">
        <v>17713</v>
      </c>
      <c r="H1823" s="36" t="s">
        <v>553</v>
      </c>
      <c r="I1823" s="36" t="s">
        <v>11353</v>
      </c>
      <c r="J1823" s="36" t="s">
        <v>11353</v>
      </c>
      <c r="K1823" s="36" t="s">
        <v>11323</v>
      </c>
      <c r="L1823" s="36" t="s">
        <v>11354</v>
      </c>
      <c r="M1823" s="36" t="s">
        <v>11355</v>
      </c>
      <c r="N1823" s="36" t="s">
        <v>1619</v>
      </c>
      <c r="O1823" s="36" t="s">
        <v>1619</v>
      </c>
      <c r="P1823" s="36" t="s">
        <v>1619</v>
      </c>
      <c r="Q1823" s="36" t="s">
        <v>1619</v>
      </c>
      <c r="R1823" s="36" t="s">
        <v>1619</v>
      </c>
      <c r="S1823" s="36" t="s">
        <v>276</v>
      </c>
      <c r="T1823" s="36" t="s">
        <v>40</v>
      </c>
      <c r="U1823" s="36" t="s">
        <v>46</v>
      </c>
      <c r="V1823" s="36" t="s">
        <v>42</v>
      </c>
      <c r="W1823" s="38">
        <v>1</v>
      </c>
      <c r="X1823" s="38">
        <v>1</v>
      </c>
      <c r="Y1823" s="39" t="s">
        <v>43</v>
      </c>
      <c r="Z1823" s="36" t="s">
        <v>11356</v>
      </c>
      <c r="AA1823" s="36" t="s">
        <v>11357</v>
      </c>
      <c r="AB1823" s="36" t="s">
        <v>46</v>
      </c>
    </row>
    <row r="1824" spans="1:28" x14ac:dyDescent="0.3">
      <c r="A1824" s="36" t="s">
        <v>553</v>
      </c>
      <c r="B1824" s="36" t="s">
        <v>554</v>
      </c>
      <c r="C1824" s="36" t="s">
        <v>69</v>
      </c>
      <c r="D1824" s="36" t="s">
        <v>10963</v>
      </c>
      <c r="E1824" s="37" t="s">
        <v>10964</v>
      </c>
      <c r="F1824" s="37" t="s">
        <v>2215</v>
      </c>
      <c r="G1824" s="36" t="s">
        <v>17718</v>
      </c>
      <c r="H1824" s="36" t="s">
        <v>10879</v>
      </c>
      <c r="I1824" s="36" t="s">
        <v>10965</v>
      </c>
      <c r="J1824" s="36" t="s">
        <v>10965</v>
      </c>
      <c r="K1824" s="36" t="s">
        <v>10966</v>
      </c>
      <c r="L1824" s="36" t="s">
        <v>10967</v>
      </c>
      <c r="M1824" s="36" t="s">
        <v>10968</v>
      </c>
      <c r="N1824" s="36" t="s">
        <v>1619</v>
      </c>
      <c r="O1824" s="36" t="s">
        <v>1619</v>
      </c>
      <c r="P1824" s="36" t="s">
        <v>1619</v>
      </c>
      <c r="Q1824" s="36" t="s">
        <v>1619</v>
      </c>
      <c r="R1824" s="36" t="s">
        <v>1619</v>
      </c>
      <c r="S1824" s="36" t="s">
        <v>276</v>
      </c>
      <c r="T1824" s="36" t="s">
        <v>40</v>
      </c>
      <c r="U1824" s="36" t="s">
        <v>46</v>
      </c>
      <c r="V1824" s="36" t="s">
        <v>42</v>
      </c>
      <c r="W1824" s="38">
        <v>2</v>
      </c>
      <c r="X1824" s="38">
        <v>1</v>
      </c>
      <c r="Y1824" s="39" t="s">
        <v>43</v>
      </c>
      <c r="Z1824" s="36" t="s">
        <v>10969</v>
      </c>
      <c r="AA1824" s="36" t="s">
        <v>10970</v>
      </c>
      <c r="AB1824" s="36" t="s">
        <v>46</v>
      </c>
    </row>
    <row r="1825" spans="1:28" ht="27.6" x14ac:dyDescent="0.3">
      <c r="A1825" s="36" t="s">
        <v>553</v>
      </c>
      <c r="B1825" s="36" t="s">
        <v>554</v>
      </c>
      <c r="C1825" s="36" t="s">
        <v>555</v>
      </c>
      <c r="D1825" s="36" t="s">
        <v>17604</v>
      </c>
      <c r="E1825" s="37" t="s">
        <v>15231</v>
      </c>
      <c r="F1825" s="37" t="s">
        <v>2274</v>
      </c>
      <c r="G1825" s="36" t="s">
        <v>17713</v>
      </c>
      <c r="H1825" s="36" t="s">
        <v>559</v>
      </c>
      <c r="I1825" s="36" t="s">
        <v>559</v>
      </c>
      <c r="J1825" s="36" t="s">
        <v>15232</v>
      </c>
      <c r="K1825" s="36" t="s">
        <v>609</v>
      </c>
      <c r="L1825" s="36" t="s">
        <v>15233</v>
      </c>
      <c r="M1825" s="36" t="s">
        <v>15234</v>
      </c>
      <c r="N1825" s="36" t="s">
        <v>574</v>
      </c>
      <c r="O1825" s="36" t="s">
        <v>574</v>
      </c>
      <c r="P1825" s="36" t="s">
        <v>574</v>
      </c>
      <c r="Q1825" s="36" t="s">
        <v>574</v>
      </c>
      <c r="R1825" s="36" t="s">
        <v>574</v>
      </c>
      <c r="S1825" s="36" t="s">
        <v>276</v>
      </c>
      <c r="T1825" s="36" t="s">
        <v>5970</v>
      </c>
      <c r="U1825" s="36" t="s">
        <v>46</v>
      </c>
      <c r="V1825" s="36" t="s">
        <v>42</v>
      </c>
      <c r="W1825" s="38">
        <v>2</v>
      </c>
      <c r="X1825" s="38">
        <v>2</v>
      </c>
      <c r="Y1825" s="39" t="s">
        <v>43</v>
      </c>
      <c r="Z1825" s="36" t="s">
        <v>15235</v>
      </c>
      <c r="AA1825" s="36" t="s">
        <v>15236</v>
      </c>
      <c r="AB1825" s="36" t="s">
        <v>46</v>
      </c>
    </row>
    <row r="1826" spans="1:28" ht="27.6" x14ac:dyDescent="0.3">
      <c r="A1826" s="36" t="s">
        <v>553</v>
      </c>
      <c r="B1826" s="36" t="s">
        <v>554</v>
      </c>
      <c r="C1826" s="36" t="s">
        <v>69</v>
      </c>
      <c r="D1826" s="36" t="s">
        <v>11510</v>
      </c>
      <c r="E1826" s="37" t="s">
        <v>11511</v>
      </c>
      <c r="F1826" s="37" t="s">
        <v>1649</v>
      </c>
      <c r="G1826" s="36" t="s">
        <v>17713</v>
      </c>
      <c r="H1826" s="36" t="s">
        <v>11397</v>
      </c>
      <c r="I1826" s="36" t="s">
        <v>11512</v>
      </c>
      <c r="J1826" s="36" t="s">
        <v>11512</v>
      </c>
      <c r="K1826" s="36" t="s">
        <v>11513</v>
      </c>
      <c r="L1826" s="36" t="s">
        <v>11514</v>
      </c>
      <c r="M1826" s="36" t="s">
        <v>11515</v>
      </c>
      <c r="N1826" s="36" t="s">
        <v>1619</v>
      </c>
      <c r="O1826" s="36" t="s">
        <v>1619</v>
      </c>
      <c r="P1826" s="36" t="s">
        <v>1619</v>
      </c>
      <c r="Q1826" s="36" t="s">
        <v>1619</v>
      </c>
      <c r="R1826" s="36" t="s">
        <v>1619</v>
      </c>
      <c r="S1826" s="36" t="s">
        <v>290</v>
      </c>
      <c r="T1826" s="36" t="s">
        <v>40</v>
      </c>
      <c r="U1826" s="36" t="s">
        <v>592</v>
      </c>
      <c r="V1826" s="36" t="s">
        <v>42</v>
      </c>
      <c r="W1826" s="38">
        <v>1</v>
      </c>
      <c r="X1826" s="38">
        <v>2</v>
      </c>
      <c r="Y1826" s="39" t="s">
        <v>43</v>
      </c>
      <c r="Z1826" s="36" t="s">
        <v>11516</v>
      </c>
      <c r="AA1826" s="36" t="s">
        <v>11517</v>
      </c>
      <c r="AB1826" s="36" t="s">
        <v>46</v>
      </c>
    </row>
    <row r="1827" spans="1:28" ht="27.6" x14ac:dyDescent="0.3">
      <c r="A1827" s="36" t="s">
        <v>553</v>
      </c>
      <c r="B1827" s="36" t="s">
        <v>554</v>
      </c>
      <c r="C1827" s="36" t="s">
        <v>69</v>
      </c>
      <c r="D1827" s="36" t="s">
        <v>13894</v>
      </c>
      <c r="E1827" s="37" t="s">
        <v>13895</v>
      </c>
      <c r="F1827" s="37" t="s">
        <v>10938</v>
      </c>
      <c r="G1827" s="36" t="s">
        <v>17713</v>
      </c>
      <c r="H1827" s="36" t="s">
        <v>11397</v>
      </c>
      <c r="I1827" s="36" t="s">
        <v>13896</v>
      </c>
      <c r="J1827" s="36" t="s">
        <v>13897</v>
      </c>
      <c r="K1827" s="36" t="s">
        <v>13898</v>
      </c>
      <c r="L1827" s="36" t="s">
        <v>13899</v>
      </c>
      <c r="M1827" s="36" t="s">
        <v>13900</v>
      </c>
      <c r="N1827" s="36" t="s">
        <v>1619</v>
      </c>
      <c r="O1827" s="36" t="s">
        <v>1619</v>
      </c>
      <c r="P1827" s="36" t="s">
        <v>1619</v>
      </c>
      <c r="Q1827" s="36" t="s">
        <v>1619</v>
      </c>
      <c r="R1827" s="36" t="s">
        <v>1619</v>
      </c>
      <c r="S1827" s="36" t="s">
        <v>276</v>
      </c>
      <c r="T1827" s="36" t="s">
        <v>40</v>
      </c>
      <c r="U1827" s="36" t="s">
        <v>11268</v>
      </c>
      <c r="V1827" s="36" t="s">
        <v>42</v>
      </c>
      <c r="W1827" s="38">
        <v>1</v>
      </c>
      <c r="X1827" s="38">
        <v>1</v>
      </c>
      <c r="Y1827" s="39" t="s">
        <v>43</v>
      </c>
      <c r="Z1827" s="36" t="s">
        <v>13901</v>
      </c>
      <c r="AA1827" s="36" t="s">
        <v>13902</v>
      </c>
      <c r="AB1827" s="36" t="s">
        <v>46</v>
      </c>
    </row>
    <row r="1828" spans="1:28" ht="27.6" x14ac:dyDescent="0.3">
      <c r="A1828" s="36" t="s">
        <v>553</v>
      </c>
      <c r="B1828" s="36" t="s">
        <v>554</v>
      </c>
      <c r="C1828" s="36" t="s">
        <v>69</v>
      </c>
      <c r="D1828" s="36" t="s">
        <v>567</v>
      </c>
      <c r="E1828" s="37" t="s">
        <v>568</v>
      </c>
      <c r="F1828" s="37" t="s">
        <v>569</v>
      </c>
      <c r="G1828" s="36" t="s">
        <v>17713</v>
      </c>
      <c r="H1828" s="36" t="s">
        <v>559</v>
      </c>
      <c r="I1828" s="36" t="s">
        <v>559</v>
      </c>
      <c r="J1828" s="36" t="s">
        <v>570</v>
      </c>
      <c r="K1828" s="36" t="s">
        <v>571</v>
      </c>
      <c r="L1828" s="36" t="s">
        <v>572</v>
      </c>
      <c r="M1828" s="36" t="s">
        <v>573</v>
      </c>
      <c r="N1828" s="36" t="s">
        <v>574</v>
      </c>
      <c r="O1828" s="36" t="s">
        <v>574</v>
      </c>
      <c r="P1828" s="36" t="s">
        <v>574</v>
      </c>
      <c r="Q1828" s="36" t="s">
        <v>574</v>
      </c>
      <c r="R1828" s="36" t="s">
        <v>574</v>
      </c>
      <c r="S1828" s="36" t="s">
        <v>276</v>
      </c>
      <c r="T1828" s="36" t="s">
        <v>40</v>
      </c>
      <c r="U1828" s="36" t="s">
        <v>46</v>
      </c>
      <c r="V1828" s="36" t="s">
        <v>42</v>
      </c>
      <c r="W1828" s="38">
        <v>2</v>
      </c>
      <c r="X1828" s="38">
        <v>2</v>
      </c>
      <c r="Y1828" s="39" t="s">
        <v>43</v>
      </c>
      <c r="Z1828" s="36" t="s">
        <v>576</v>
      </c>
      <c r="AA1828" s="36" t="s">
        <v>577</v>
      </c>
      <c r="AB1828" s="36" t="s">
        <v>46</v>
      </c>
    </row>
    <row r="1829" spans="1:28" ht="27.6" x14ac:dyDescent="0.3">
      <c r="A1829" s="36" t="s">
        <v>553</v>
      </c>
      <c r="B1829" s="36" t="s">
        <v>554</v>
      </c>
      <c r="C1829" s="36" t="s">
        <v>69</v>
      </c>
      <c r="D1829" s="36" t="s">
        <v>11358</v>
      </c>
      <c r="E1829" s="37" t="s">
        <v>11359</v>
      </c>
      <c r="F1829" s="37" t="s">
        <v>11360</v>
      </c>
      <c r="G1829" s="36" t="s">
        <v>17713</v>
      </c>
      <c r="H1829" s="36" t="s">
        <v>553</v>
      </c>
      <c r="I1829" s="36" t="s">
        <v>11361</v>
      </c>
      <c r="J1829" s="36" t="s">
        <v>11361</v>
      </c>
      <c r="K1829" s="36" t="s">
        <v>11362</v>
      </c>
      <c r="L1829" s="36" t="s">
        <v>11363</v>
      </c>
      <c r="M1829" s="36" t="s">
        <v>11364</v>
      </c>
      <c r="N1829" s="36" t="s">
        <v>11365</v>
      </c>
      <c r="O1829" s="36" t="s">
        <v>11365</v>
      </c>
      <c r="P1829" s="36" t="s">
        <v>11365</v>
      </c>
      <c r="Q1829" s="36" t="s">
        <v>11365</v>
      </c>
      <c r="R1829" s="36" t="s">
        <v>11365</v>
      </c>
      <c r="S1829" s="36" t="s">
        <v>276</v>
      </c>
      <c r="T1829" s="36" t="s">
        <v>40</v>
      </c>
      <c r="U1829" s="36" t="s">
        <v>11295</v>
      </c>
      <c r="V1829" s="36" t="s">
        <v>42</v>
      </c>
      <c r="W1829" s="38">
        <v>1</v>
      </c>
      <c r="X1829" s="38">
        <v>0</v>
      </c>
      <c r="Y1829" s="39" t="s">
        <v>43</v>
      </c>
      <c r="Z1829" s="36" t="s">
        <v>11366</v>
      </c>
      <c r="AA1829" s="36" t="s">
        <v>11367</v>
      </c>
      <c r="AB1829" s="36" t="s">
        <v>46</v>
      </c>
    </row>
    <row r="1830" spans="1:28" ht="27.6" x14ac:dyDescent="0.3">
      <c r="A1830" s="36" t="s">
        <v>553</v>
      </c>
      <c r="B1830" s="36" t="s">
        <v>554</v>
      </c>
      <c r="C1830" s="36" t="s">
        <v>69</v>
      </c>
      <c r="D1830" s="36" t="s">
        <v>11579</v>
      </c>
      <c r="E1830" s="37" t="s">
        <v>11580</v>
      </c>
      <c r="F1830" s="37" t="s">
        <v>1686</v>
      </c>
      <c r="G1830" s="36" t="s">
        <v>17713</v>
      </c>
      <c r="H1830" s="36" t="s">
        <v>11397</v>
      </c>
      <c r="I1830" s="36" t="s">
        <v>11581</v>
      </c>
      <c r="J1830" s="36" t="s">
        <v>11581</v>
      </c>
      <c r="K1830" s="36" t="s">
        <v>11485</v>
      </c>
      <c r="L1830" s="36" t="s">
        <v>11582</v>
      </c>
      <c r="M1830" s="36" t="s">
        <v>11583</v>
      </c>
      <c r="N1830" s="36" t="s">
        <v>5560</v>
      </c>
      <c r="O1830" s="36" t="s">
        <v>5560</v>
      </c>
      <c r="P1830" s="36" t="s">
        <v>5560</v>
      </c>
      <c r="Q1830" s="36" t="s">
        <v>5560</v>
      </c>
      <c r="R1830" s="36" t="s">
        <v>5560</v>
      </c>
      <c r="S1830" s="36" t="s">
        <v>276</v>
      </c>
      <c r="T1830" s="36" t="s">
        <v>40</v>
      </c>
      <c r="U1830" s="36" t="s">
        <v>46</v>
      </c>
      <c r="V1830" s="36" t="s">
        <v>42</v>
      </c>
      <c r="W1830" s="38">
        <v>1</v>
      </c>
      <c r="X1830" s="38">
        <v>0</v>
      </c>
      <c r="Y1830" s="39" t="s">
        <v>43</v>
      </c>
      <c r="Z1830" s="36" t="s">
        <v>11584</v>
      </c>
      <c r="AA1830" s="36" t="s">
        <v>11585</v>
      </c>
      <c r="AB1830" s="36" t="s">
        <v>46</v>
      </c>
    </row>
    <row r="1831" spans="1:28" ht="27.6" x14ac:dyDescent="0.3">
      <c r="A1831" s="36" t="s">
        <v>553</v>
      </c>
      <c r="B1831" s="36" t="s">
        <v>554</v>
      </c>
      <c r="C1831" s="36" t="s">
        <v>69</v>
      </c>
      <c r="D1831" s="36" t="s">
        <v>14275</v>
      </c>
      <c r="E1831" s="37" t="s">
        <v>16224</v>
      </c>
      <c r="F1831" s="37" t="s">
        <v>2074</v>
      </c>
      <c r="G1831" s="36" t="s">
        <v>17713</v>
      </c>
      <c r="H1831" s="36" t="s">
        <v>553</v>
      </c>
      <c r="I1831" s="36" t="s">
        <v>13937</v>
      </c>
      <c r="J1831" s="36" t="s">
        <v>14277</v>
      </c>
      <c r="K1831" s="36" t="s">
        <v>13939</v>
      </c>
      <c r="L1831" s="36" t="s">
        <v>16225</v>
      </c>
      <c r="M1831" s="36" t="s">
        <v>16226</v>
      </c>
      <c r="N1831" s="36" t="s">
        <v>339</v>
      </c>
      <c r="O1831" s="36" t="s">
        <v>601</v>
      </c>
      <c r="P1831" s="36" t="s">
        <v>339</v>
      </c>
      <c r="Q1831" s="36" t="s">
        <v>339</v>
      </c>
      <c r="R1831" s="36" t="s">
        <v>339</v>
      </c>
      <c r="S1831" s="36" t="s">
        <v>564</v>
      </c>
      <c r="T1831" s="36" t="s">
        <v>40</v>
      </c>
      <c r="U1831" s="36" t="s">
        <v>46</v>
      </c>
      <c r="V1831" s="36" t="s">
        <v>42</v>
      </c>
      <c r="W1831" s="38">
        <v>2</v>
      </c>
      <c r="X1831" s="38">
        <v>1</v>
      </c>
      <c r="Y1831" s="39" t="s">
        <v>43</v>
      </c>
      <c r="Z1831" s="36" t="s">
        <v>16227</v>
      </c>
      <c r="AA1831" s="36" t="s">
        <v>16228</v>
      </c>
      <c r="AB1831" s="36" t="s">
        <v>46</v>
      </c>
    </row>
    <row r="1832" spans="1:28" ht="27.6" x14ac:dyDescent="0.3">
      <c r="A1832" s="36" t="s">
        <v>553</v>
      </c>
      <c r="B1832" s="36" t="s">
        <v>554</v>
      </c>
      <c r="C1832" s="36" t="s">
        <v>69</v>
      </c>
      <c r="D1832" s="36" t="s">
        <v>11481</v>
      </c>
      <c r="E1832" s="37" t="s">
        <v>11482</v>
      </c>
      <c r="F1832" s="37" t="s">
        <v>4866</v>
      </c>
      <c r="G1832" s="36" t="s">
        <v>17713</v>
      </c>
      <c r="H1832" s="36" t="s">
        <v>11397</v>
      </c>
      <c r="I1832" s="36" t="s">
        <v>11483</v>
      </c>
      <c r="J1832" s="36" t="s">
        <v>11484</v>
      </c>
      <c r="K1832" s="36" t="s">
        <v>11485</v>
      </c>
      <c r="L1832" s="36" t="s">
        <v>17566</v>
      </c>
      <c r="M1832" s="36" t="s">
        <v>11486</v>
      </c>
      <c r="N1832" s="36" t="s">
        <v>1619</v>
      </c>
      <c r="O1832" s="36" t="s">
        <v>1619</v>
      </c>
      <c r="P1832" s="36" t="s">
        <v>1619</v>
      </c>
      <c r="Q1832" s="36" t="s">
        <v>1619</v>
      </c>
      <c r="R1832" s="36" t="s">
        <v>1619</v>
      </c>
      <c r="S1832" s="36" t="s">
        <v>276</v>
      </c>
      <c r="T1832" s="36" t="s">
        <v>40</v>
      </c>
      <c r="U1832" s="36" t="s">
        <v>11295</v>
      </c>
      <c r="V1832" s="36" t="s">
        <v>42</v>
      </c>
      <c r="W1832" s="38">
        <v>1</v>
      </c>
      <c r="X1832" s="38">
        <v>0</v>
      </c>
      <c r="Y1832" s="39" t="s">
        <v>43</v>
      </c>
      <c r="Z1832" s="36" t="s">
        <v>11487</v>
      </c>
      <c r="AA1832" s="36" t="s">
        <v>11488</v>
      </c>
      <c r="AB1832" s="36" t="s">
        <v>46</v>
      </c>
    </row>
    <row r="1833" spans="1:28" ht="27.6" x14ac:dyDescent="0.3">
      <c r="A1833" s="36" t="s">
        <v>553</v>
      </c>
      <c r="B1833" s="36" t="s">
        <v>554</v>
      </c>
      <c r="C1833" s="36" t="s">
        <v>69</v>
      </c>
      <c r="D1833" s="36" t="s">
        <v>11288</v>
      </c>
      <c r="E1833" s="37" t="s">
        <v>11289</v>
      </c>
      <c r="F1833" s="37" t="s">
        <v>2173</v>
      </c>
      <c r="G1833" s="36" t="s">
        <v>17713</v>
      </c>
      <c r="H1833" s="36" t="s">
        <v>553</v>
      </c>
      <c r="I1833" s="36" t="s">
        <v>11290</v>
      </c>
      <c r="J1833" s="36" t="s">
        <v>11290</v>
      </c>
      <c r="K1833" s="36" t="s">
        <v>11291</v>
      </c>
      <c r="L1833" s="36" t="s">
        <v>11292</v>
      </c>
      <c r="M1833" s="36" t="s">
        <v>11293</v>
      </c>
      <c r="N1833" s="36" t="s">
        <v>669</v>
      </c>
      <c r="O1833" s="36" t="s">
        <v>669</v>
      </c>
      <c r="P1833" s="36" t="s">
        <v>11294</v>
      </c>
      <c r="Q1833" s="36" t="s">
        <v>669</v>
      </c>
      <c r="R1833" s="36" t="s">
        <v>669</v>
      </c>
      <c r="S1833" s="36" t="s">
        <v>409</v>
      </c>
      <c r="T1833" s="36" t="s">
        <v>40</v>
      </c>
      <c r="U1833" s="36" t="s">
        <v>11295</v>
      </c>
      <c r="V1833" s="36" t="s">
        <v>42</v>
      </c>
      <c r="W1833" s="38">
        <v>1</v>
      </c>
      <c r="X1833" s="38">
        <v>0</v>
      </c>
      <c r="Y1833" s="39" t="s">
        <v>43</v>
      </c>
      <c r="Z1833" s="36" t="s">
        <v>11296</v>
      </c>
      <c r="AA1833" s="36" t="s">
        <v>11297</v>
      </c>
      <c r="AB1833" s="36" t="s">
        <v>46</v>
      </c>
    </row>
    <row r="1834" spans="1:28" ht="27.6" x14ac:dyDescent="0.3">
      <c r="A1834" s="36" t="s">
        <v>553</v>
      </c>
      <c r="B1834" s="36" t="s">
        <v>554</v>
      </c>
      <c r="C1834" s="36" t="s">
        <v>555</v>
      </c>
      <c r="D1834" s="36" t="s">
        <v>15580</v>
      </c>
      <c r="E1834" s="37" t="s">
        <v>15581</v>
      </c>
      <c r="F1834" s="37" t="s">
        <v>698</v>
      </c>
      <c r="G1834" s="36" t="s">
        <v>17713</v>
      </c>
      <c r="H1834" s="36" t="s">
        <v>11397</v>
      </c>
      <c r="I1834" s="36" t="s">
        <v>11397</v>
      </c>
      <c r="J1834" s="36" t="s">
        <v>15582</v>
      </c>
      <c r="K1834" s="36" t="s">
        <v>11485</v>
      </c>
      <c r="L1834" s="36" t="s">
        <v>15583</v>
      </c>
      <c r="M1834" s="36" t="s">
        <v>15584</v>
      </c>
      <c r="N1834" s="36" t="s">
        <v>275</v>
      </c>
      <c r="O1834" s="36" t="s">
        <v>275</v>
      </c>
      <c r="P1834" s="36" t="s">
        <v>275</v>
      </c>
      <c r="Q1834" s="36" t="s">
        <v>275</v>
      </c>
      <c r="R1834" s="36" t="s">
        <v>275</v>
      </c>
      <c r="S1834" s="36" t="s">
        <v>276</v>
      </c>
      <c r="T1834" s="36" t="s">
        <v>40</v>
      </c>
      <c r="U1834" s="36" t="s">
        <v>46</v>
      </c>
      <c r="V1834" s="36" t="s">
        <v>42</v>
      </c>
      <c r="W1834" s="38">
        <v>2</v>
      </c>
      <c r="X1834" s="38">
        <v>2</v>
      </c>
      <c r="Y1834" s="39" t="s">
        <v>43</v>
      </c>
      <c r="Z1834" s="36" t="s">
        <v>15585</v>
      </c>
      <c r="AA1834" s="36" t="s">
        <v>15586</v>
      </c>
      <c r="AB1834" s="36" t="s">
        <v>46</v>
      </c>
    </row>
    <row r="1835" spans="1:28" ht="27.6" x14ac:dyDescent="0.3">
      <c r="A1835" s="36" t="s">
        <v>553</v>
      </c>
      <c r="B1835" s="36" t="s">
        <v>554</v>
      </c>
      <c r="C1835" s="36" t="s">
        <v>69</v>
      </c>
      <c r="D1835" s="36" t="s">
        <v>17571</v>
      </c>
      <c r="E1835" s="37" t="s">
        <v>11548</v>
      </c>
      <c r="F1835" s="37" t="s">
        <v>251</v>
      </c>
      <c r="G1835" s="36" t="s">
        <v>17713</v>
      </c>
      <c r="H1835" s="36" t="s">
        <v>11397</v>
      </c>
      <c r="I1835" s="36" t="s">
        <v>11544</v>
      </c>
      <c r="J1835" s="36" t="s">
        <v>11544</v>
      </c>
      <c r="K1835" s="36" t="s">
        <v>11545</v>
      </c>
      <c r="L1835" s="36" t="s">
        <v>11549</v>
      </c>
      <c r="M1835" s="36" t="s">
        <v>11550</v>
      </c>
      <c r="N1835" s="36" t="s">
        <v>669</v>
      </c>
      <c r="O1835" s="36" t="s">
        <v>669</v>
      </c>
      <c r="P1835" s="36" t="s">
        <v>669</v>
      </c>
      <c r="Q1835" s="36" t="s">
        <v>669</v>
      </c>
      <c r="R1835" s="36" t="s">
        <v>669</v>
      </c>
      <c r="S1835" s="36" t="s">
        <v>409</v>
      </c>
      <c r="T1835" s="36" t="s">
        <v>40</v>
      </c>
      <c r="U1835" s="36" t="s">
        <v>11551</v>
      </c>
      <c r="V1835" s="36" t="s">
        <v>42</v>
      </c>
      <c r="W1835" s="38">
        <v>1</v>
      </c>
      <c r="X1835" s="38">
        <v>0</v>
      </c>
      <c r="Y1835" s="39" t="s">
        <v>43</v>
      </c>
      <c r="Z1835" s="36" t="s">
        <v>11552</v>
      </c>
      <c r="AA1835" s="36" t="s">
        <v>11553</v>
      </c>
      <c r="AB1835" s="36" t="s">
        <v>46</v>
      </c>
    </row>
    <row r="1836" spans="1:28" ht="27.6" x14ac:dyDescent="0.3">
      <c r="A1836" s="36" t="s">
        <v>553</v>
      </c>
      <c r="B1836" s="36" t="s">
        <v>554</v>
      </c>
      <c r="C1836" s="36" t="s">
        <v>69</v>
      </c>
      <c r="D1836" s="36" t="s">
        <v>11586</v>
      </c>
      <c r="E1836" s="37" t="s">
        <v>11587</v>
      </c>
      <c r="F1836" s="37" t="s">
        <v>11588</v>
      </c>
      <c r="G1836" s="36" t="s">
        <v>17713</v>
      </c>
      <c r="H1836" s="36" t="s">
        <v>11397</v>
      </c>
      <c r="I1836" s="36" t="s">
        <v>11589</v>
      </c>
      <c r="J1836" s="36" t="s">
        <v>11590</v>
      </c>
      <c r="K1836" s="36" t="s">
        <v>11529</v>
      </c>
      <c r="L1836" s="36" t="s">
        <v>11591</v>
      </c>
      <c r="M1836" s="36" t="s">
        <v>11592</v>
      </c>
      <c r="N1836" s="36" t="s">
        <v>459</v>
      </c>
      <c r="O1836" s="36" t="s">
        <v>459</v>
      </c>
      <c r="P1836" s="36" t="s">
        <v>459</v>
      </c>
      <c r="Q1836" s="36" t="s">
        <v>459</v>
      </c>
      <c r="R1836" s="36" t="s">
        <v>459</v>
      </c>
      <c r="S1836" s="36" t="s">
        <v>409</v>
      </c>
      <c r="T1836" s="36" t="s">
        <v>40</v>
      </c>
      <c r="U1836" s="36" t="s">
        <v>11295</v>
      </c>
      <c r="V1836" s="36" t="s">
        <v>42</v>
      </c>
      <c r="W1836" s="38">
        <v>1</v>
      </c>
      <c r="X1836" s="38">
        <v>0</v>
      </c>
      <c r="Y1836" s="39" t="s">
        <v>43</v>
      </c>
      <c r="Z1836" s="36" t="s">
        <v>11593</v>
      </c>
      <c r="AA1836" s="36" t="s">
        <v>11594</v>
      </c>
      <c r="AB1836" s="36" t="s">
        <v>46</v>
      </c>
    </row>
    <row r="1837" spans="1:28" ht="27.6" x14ac:dyDescent="0.3">
      <c r="A1837" s="36" t="s">
        <v>553</v>
      </c>
      <c r="B1837" s="36" t="s">
        <v>554</v>
      </c>
      <c r="C1837" s="36" t="s">
        <v>69</v>
      </c>
      <c r="D1837" s="36" t="s">
        <v>11628</v>
      </c>
      <c r="E1837" s="37" t="s">
        <v>11629</v>
      </c>
      <c r="F1837" s="37" t="s">
        <v>11630</v>
      </c>
      <c r="G1837" s="36" t="s">
        <v>17713</v>
      </c>
      <c r="H1837" s="36" t="s">
        <v>11397</v>
      </c>
      <c r="I1837" s="36" t="s">
        <v>11397</v>
      </c>
      <c r="J1837" s="36" t="s">
        <v>11631</v>
      </c>
      <c r="K1837" s="36" t="s">
        <v>11485</v>
      </c>
      <c r="L1837" s="36" t="s">
        <v>11632</v>
      </c>
      <c r="M1837" s="36" t="s">
        <v>11633</v>
      </c>
      <c r="N1837" s="36" t="s">
        <v>1619</v>
      </c>
      <c r="O1837" s="36" t="s">
        <v>1619</v>
      </c>
      <c r="P1837" s="36" t="s">
        <v>1619</v>
      </c>
      <c r="Q1837" s="36" t="s">
        <v>1619</v>
      </c>
      <c r="R1837" s="36" t="s">
        <v>1619</v>
      </c>
      <c r="S1837" s="36" t="s">
        <v>276</v>
      </c>
      <c r="T1837" s="36" t="s">
        <v>40</v>
      </c>
      <c r="U1837" s="36" t="s">
        <v>46</v>
      </c>
      <c r="V1837" s="36" t="s">
        <v>42</v>
      </c>
      <c r="W1837" s="38">
        <v>1</v>
      </c>
      <c r="X1837" s="38">
        <v>0</v>
      </c>
      <c r="Y1837" s="39" t="s">
        <v>43</v>
      </c>
      <c r="Z1837" s="36" t="s">
        <v>11634</v>
      </c>
      <c r="AA1837" s="36" t="s">
        <v>11635</v>
      </c>
      <c r="AB1837" s="36" t="s">
        <v>46</v>
      </c>
    </row>
    <row r="1838" spans="1:28" ht="27.6" x14ac:dyDescent="0.3">
      <c r="A1838" s="36" t="s">
        <v>553</v>
      </c>
      <c r="B1838" s="36" t="s">
        <v>554</v>
      </c>
      <c r="C1838" s="36" t="s">
        <v>69</v>
      </c>
      <c r="D1838" s="36" t="s">
        <v>11422</v>
      </c>
      <c r="E1838" s="37" t="s">
        <v>11423</v>
      </c>
      <c r="F1838" s="37" t="s">
        <v>2733</v>
      </c>
      <c r="G1838" s="36" t="s">
        <v>17713</v>
      </c>
      <c r="H1838" s="36" t="s">
        <v>11397</v>
      </c>
      <c r="I1838" s="36" t="s">
        <v>11416</v>
      </c>
      <c r="J1838" s="36" t="s">
        <v>846</v>
      </c>
      <c r="K1838" s="36" t="s">
        <v>11399</v>
      </c>
      <c r="L1838" s="36" t="s">
        <v>11424</v>
      </c>
      <c r="M1838" s="36" t="s">
        <v>11425</v>
      </c>
      <c r="N1838" s="36" t="s">
        <v>5560</v>
      </c>
      <c r="O1838" s="36" t="s">
        <v>5560</v>
      </c>
      <c r="P1838" s="36" t="s">
        <v>5560</v>
      </c>
      <c r="Q1838" s="36" t="s">
        <v>5560</v>
      </c>
      <c r="R1838" s="36" t="s">
        <v>5560</v>
      </c>
      <c r="S1838" s="36" t="s">
        <v>448</v>
      </c>
      <c r="T1838" s="36" t="s">
        <v>40</v>
      </c>
      <c r="U1838" s="36" t="s">
        <v>46</v>
      </c>
      <c r="V1838" s="36" t="s">
        <v>42</v>
      </c>
      <c r="W1838" s="38">
        <v>1</v>
      </c>
      <c r="X1838" s="38">
        <v>1</v>
      </c>
      <c r="Y1838" s="39" t="s">
        <v>43</v>
      </c>
      <c r="Z1838" s="36" t="s">
        <v>11426</v>
      </c>
      <c r="AA1838" s="36" t="s">
        <v>11427</v>
      </c>
      <c r="AB1838" s="36" t="s">
        <v>46</v>
      </c>
    </row>
    <row r="1839" spans="1:28" ht="27.6" x14ac:dyDescent="0.3">
      <c r="A1839" s="36" t="s">
        <v>553</v>
      </c>
      <c r="B1839" s="36" t="s">
        <v>554</v>
      </c>
      <c r="C1839" s="36" t="s">
        <v>69</v>
      </c>
      <c r="D1839" s="36" t="s">
        <v>11328</v>
      </c>
      <c r="E1839" s="37" t="s">
        <v>11329</v>
      </c>
      <c r="F1839" s="37" t="s">
        <v>4297</v>
      </c>
      <c r="G1839" s="36" t="s">
        <v>17713</v>
      </c>
      <c r="H1839" s="36" t="s">
        <v>553</v>
      </c>
      <c r="I1839" s="36" t="s">
        <v>11330</v>
      </c>
      <c r="J1839" s="36" t="s">
        <v>11330</v>
      </c>
      <c r="K1839" s="36" t="s">
        <v>11282</v>
      </c>
      <c r="L1839" s="36" t="s">
        <v>11331</v>
      </c>
      <c r="M1839" s="36" t="s">
        <v>11332</v>
      </c>
      <c r="N1839" s="36" t="s">
        <v>1619</v>
      </c>
      <c r="O1839" s="36" t="s">
        <v>1619</v>
      </c>
      <c r="P1839" s="36" t="s">
        <v>1619</v>
      </c>
      <c r="Q1839" s="36" t="s">
        <v>1619</v>
      </c>
      <c r="R1839" s="36" t="s">
        <v>1619</v>
      </c>
      <c r="S1839" s="36" t="s">
        <v>276</v>
      </c>
      <c r="T1839" s="36" t="s">
        <v>40</v>
      </c>
      <c r="U1839" s="36" t="s">
        <v>46</v>
      </c>
      <c r="V1839" s="36" t="s">
        <v>42</v>
      </c>
      <c r="W1839" s="38">
        <v>1</v>
      </c>
      <c r="X1839" s="38">
        <v>1</v>
      </c>
      <c r="Y1839" s="39" t="s">
        <v>43</v>
      </c>
      <c r="Z1839" s="36" t="s">
        <v>11333</v>
      </c>
      <c r="AA1839" s="36" t="s">
        <v>11334</v>
      </c>
      <c r="AB1839" s="36" t="s">
        <v>46</v>
      </c>
    </row>
    <row r="1840" spans="1:28" ht="27.6" x14ac:dyDescent="0.3">
      <c r="A1840" s="36" t="s">
        <v>553</v>
      </c>
      <c r="B1840" s="36" t="s">
        <v>554</v>
      </c>
      <c r="C1840" s="36" t="s">
        <v>69</v>
      </c>
      <c r="D1840" s="36" t="s">
        <v>13912</v>
      </c>
      <c r="E1840" s="37" t="s">
        <v>13913</v>
      </c>
      <c r="F1840" s="37" t="s">
        <v>9456</v>
      </c>
      <c r="G1840" s="36" t="s">
        <v>17713</v>
      </c>
      <c r="H1840" s="36" t="s">
        <v>11397</v>
      </c>
      <c r="I1840" s="36" t="s">
        <v>13896</v>
      </c>
      <c r="J1840" s="36" t="s">
        <v>13914</v>
      </c>
      <c r="K1840" s="36" t="s">
        <v>13898</v>
      </c>
      <c r="L1840" s="36" t="s">
        <v>13915</v>
      </c>
      <c r="M1840" s="36" t="s">
        <v>13916</v>
      </c>
      <c r="N1840" s="36" t="s">
        <v>1619</v>
      </c>
      <c r="O1840" s="36" t="s">
        <v>1619</v>
      </c>
      <c r="P1840" s="36" t="s">
        <v>1619</v>
      </c>
      <c r="Q1840" s="36" t="s">
        <v>1619</v>
      </c>
      <c r="R1840" s="36" t="s">
        <v>1619</v>
      </c>
      <c r="S1840" s="36" t="s">
        <v>276</v>
      </c>
      <c r="T1840" s="36" t="s">
        <v>40</v>
      </c>
      <c r="U1840" s="36" t="s">
        <v>11295</v>
      </c>
      <c r="V1840" s="36" t="s">
        <v>42</v>
      </c>
      <c r="W1840" s="38">
        <v>1</v>
      </c>
      <c r="X1840" s="38">
        <v>0</v>
      </c>
      <c r="Y1840" s="39" t="s">
        <v>43</v>
      </c>
      <c r="Z1840" s="36" t="s">
        <v>13917</v>
      </c>
      <c r="AA1840" s="36" t="s">
        <v>13918</v>
      </c>
      <c r="AB1840" s="36" t="s">
        <v>46</v>
      </c>
    </row>
    <row r="1841" spans="1:28" ht="27.6" x14ac:dyDescent="0.3">
      <c r="A1841" s="36" t="s">
        <v>553</v>
      </c>
      <c r="B1841" s="36" t="s">
        <v>554</v>
      </c>
      <c r="C1841" s="36" t="s">
        <v>69</v>
      </c>
      <c r="D1841" s="36" t="s">
        <v>17081</v>
      </c>
      <c r="E1841" s="37" t="s">
        <v>17082</v>
      </c>
      <c r="F1841" s="37" t="s">
        <v>16030</v>
      </c>
      <c r="G1841" s="36" t="s">
        <v>17713</v>
      </c>
      <c r="H1841" s="36" t="s">
        <v>11397</v>
      </c>
      <c r="I1841" s="36" t="s">
        <v>11475</v>
      </c>
      <c r="J1841" s="36" t="s">
        <v>17083</v>
      </c>
      <c r="K1841" s="36" t="s">
        <v>11439</v>
      </c>
      <c r="L1841" s="36" t="s">
        <v>17084</v>
      </c>
      <c r="M1841" s="36" t="s">
        <v>17085</v>
      </c>
      <c r="N1841" s="36" t="s">
        <v>275</v>
      </c>
      <c r="O1841" s="36" t="s">
        <v>275</v>
      </c>
      <c r="P1841" s="36" t="s">
        <v>275</v>
      </c>
      <c r="Q1841" s="36" t="s">
        <v>275</v>
      </c>
      <c r="R1841" s="36" t="s">
        <v>275</v>
      </c>
      <c r="S1841" s="36" t="s">
        <v>290</v>
      </c>
      <c r="T1841" s="36" t="s">
        <v>575</v>
      </c>
      <c r="U1841" s="36" t="s">
        <v>46</v>
      </c>
      <c r="V1841" s="36" t="s">
        <v>42</v>
      </c>
      <c r="W1841" s="38">
        <v>2</v>
      </c>
      <c r="X1841" s="38">
        <v>2</v>
      </c>
      <c r="Y1841" s="39" t="s">
        <v>43</v>
      </c>
      <c r="Z1841" s="36" t="s">
        <v>17086</v>
      </c>
      <c r="AA1841" s="36" t="s">
        <v>17087</v>
      </c>
      <c r="AB1841" s="36" t="s">
        <v>46</v>
      </c>
    </row>
    <row r="1842" spans="1:28" ht="27.6" x14ac:dyDescent="0.3">
      <c r="A1842" s="36" t="s">
        <v>553</v>
      </c>
      <c r="B1842" s="36" t="s">
        <v>554</v>
      </c>
      <c r="C1842" s="36" t="s">
        <v>69</v>
      </c>
      <c r="D1842" s="36" t="s">
        <v>11395</v>
      </c>
      <c r="E1842" s="37" t="s">
        <v>11396</v>
      </c>
      <c r="F1842" s="37" t="s">
        <v>1615</v>
      </c>
      <c r="G1842" s="36" t="s">
        <v>17713</v>
      </c>
      <c r="H1842" s="36" t="s">
        <v>11397</v>
      </c>
      <c r="I1842" s="36" t="s">
        <v>11398</v>
      </c>
      <c r="J1842" s="36" t="s">
        <v>11398</v>
      </c>
      <c r="K1842" s="36" t="s">
        <v>11399</v>
      </c>
      <c r="L1842" s="36" t="s">
        <v>11400</v>
      </c>
      <c r="M1842" s="36" t="s">
        <v>11401</v>
      </c>
      <c r="N1842" s="36" t="s">
        <v>7039</v>
      </c>
      <c r="O1842" s="36" t="s">
        <v>320</v>
      </c>
      <c r="P1842" s="36" t="s">
        <v>320</v>
      </c>
      <c r="Q1842" s="36" t="s">
        <v>320</v>
      </c>
      <c r="R1842" s="36" t="s">
        <v>320</v>
      </c>
      <c r="S1842" s="36" t="s">
        <v>448</v>
      </c>
      <c r="T1842" s="36" t="s">
        <v>40</v>
      </c>
      <c r="U1842" s="36" t="s">
        <v>11295</v>
      </c>
      <c r="V1842" s="36" t="s">
        <v>42</v>
      </c>
      <c r="W1842" s="38">
        <v>1</v>
      </c>
      <c r="X1842" s="38">
        <v>1</v>
      </c>
      <c r="Y1842" s="39" t="s">
        <v>43</v>
      </c>
      <c r="Z1842" s="36" t="s">
        <v>11402</v>
      </c>
      <c r="AA1842" s="36" t="s">
        <v>11403</v>
      </c>
      <c r="AB1842" s="36" t="s">
        <v>46</v>
      </c>
    </row>
    <row r="1843" spans="1:28" ht="27.6" x14ac:dyDescent="0.3">
      <c r="A1843" s="36" t="s">
        <v>553</v>
      </c>
      <c r="B1843" s="36" t="s">
        <v>554</v>
      </c>
      <c r="C1843" s="36" t="s">
        <v>29</v>
      </c>
      <c r="D1843" s="36" t="s">
        <v>11452</v>
      </c>
      <c r="E1843" s="37" t="s">
        <v>11453</v>
      </c>
      <c r="F1843" s="37" t="s">
        <v>7553</v>
      </c>
      <c r="G1843" s="36" t="s">
        <v>17713</v>
      </c>
      <c r="H1843" s="36" t="s">
        <v>11397</v>
      </c>
      <c r="I1843" s="36" t="s">
        <v>11454</v>
      </c>
      <c r="J1843" s="36" t="s">
        <v>11454</v>
      </c>
      <c r="K1843" s="36" t="s">
        <v>11455</v>
      </c>
      <c r="L1843" s="36" t="s">
        <v>11456</v>
      </c>
      <c r="M1843" s="36" t="s">
        <v>11457</v>
      </c>
      <c r="N1843" s="36" t="s">
        <v>290</v>
      </c>
      <c r="O1843" s="36" t="s">
        <v>600</v>
      </c>
      <c r="P1843" s="36" t="s">
        <v>600</v>
      </c>
      <c r="Q1843" s="36" t="s">
        <v>2746</v>
      </c>
      <c r="R1843" s="36" t="s">
        <v>600</v>
      </c>
      <c r="S1843" s="36" t="s">
        <v>290</v>
      </c>
      <c r="T1843" s="36" t="s">
        <v>40</v>
      </c>
      <c r="U1843" s="36" t="s">
        <v>670</v>
      </c>
      <c r="V1843" s="36" t="s">
        <v>42</v>
      </c>
      <c r="W1843" s="38">
        <v>1</v>
      </c>
      <c r="X1843" s="38">
        <v>0</v>
      </c>
      <c r="Y1843" s="39" t="s">
        <v>43</v>
      </c>
      <c r="Z1843" s="36" t="s">
        <v>11458</v>
      </c>
      <c r="AA1843" s="36" t="s">
        <v>11459</v>
      </c>
      <c r="AB1843" s="36" t="s">
        <v>46</v>
      </c>
    </row>
    <row r="1844" spans="1:28" ht="27.6" x14ac:dyDescent="0.3">
      <c r="A1844" s="36" t="s">
        <v>553</v>
      </c>
      <c r="B1844" s="36" t="s">
        <v>554</v>
      </c>
      <c r="C1844" s="36" t="s">
        <v>69</v>
      </c>
      <c r="D1844" s="36" t="s">
        <v>17563</v>
      </c>
      <c r="E1844" s="37" t="s">
        <v>11344</v>
      </c>
      <c r="F1844" s="37" t="s">
        <v>5637</v>
      </c>
      <c r="G1844" s="36" t="s">
        <v>17713</v>
      </c>
      <c r="H1844" s="36" t="s">
        <v>553</v>
      </c>
      <c r="I1844" s="36" t="s">
        <v>11345</v>
      </c>
      <c r="J1844" s="36" t="s">
        <v>17380</v>
      </c>
      <c r="K1844" s="36" t="s">
        <v>11346</v>
      </c>
      <c r="L1844" s="36" t="s">
        <v>11347</v>
      </c>
      <c r="M1844" s="36" t="s">
        <v>11348</v>
      </c>
      <c r="N1844" s="36" t="s">
        <v>338</v>
      </c>
      <c r="O1844" s="36" t="s">
        <v>338</v>
      </c>
      <c r="P1844" s="36" t="s">
        <v>338</v>
      </c>
      <c r="Q1844" s="36" t="s">
        <v>338</v>
      </c>
      <c r="R1844" s="36" t="s">
        <v>338</v>
      </c>
      <c r="S1844" s="36" t="s">
        <v>276</v>
      </c>
      <c r="T1844" s="36" t="s">
        <v>40</v>
      </c>
      <c r="U1844" s="36" t="s">
        <v>11295</v>
      </c>
      <c r="V1844" s="36" t="s">
        <v>42</v>
      </c>
      <c r="W1844" s="38">
        <v>1</v>
      </c>
      <c r="X1844" s="38">
        <v>1</v>
      </c>
      <c r="Y1844" s="39" t="s">
        <v>43</v>
      </c>
      <c r="Z1844" s="36" t="s">
        <v>11349</v>
      </c>
      <c r="AA1844" s="36" t="s">
        <v>11350</v>
      </c>
      <c r="AB1844" s="36" t="s">
        <v>46</v>
      </c>
    </row>
    <row r="1845" spans="1:28" ht="27.6" x14ac:dyDescent="0.3">
      <c r="A1845" s="36" t="s">
        <v>553</v>
      </c>
      <c r="B1845" s="36" t="s">
        <v>554</v>
      </c>
      <c r="C1845" s="36" t="s">
        <v>29</v>
      </c>
      <c r="D1845" s="36" t="s">
        <v>11436</v>
      </c>
      <c r="E1845" s="37" t="s">
        <v>11437</v>
      </c>
      <c r="F1845" s="37" t="s">
        <v>2262</v>
      </c>
      <c r="G1845" s="36" t="s">
        <v>17713</v>
      </c>
      <c r="H1845" s="36" t="s">
        <v>11397</v>
      </c>
      <c r="I1845" s="36" t="s">
        <v>11438</v>
      </c>
      <c r="J1845" s="36" t="s">
        <v>11438</v>
      </c>
      <c r="K1845" s="36" t="s">
        <v>11439</v>
      </c>
      <c r="L1845" s="36" t="s">
        <v>11440</v>
      </c>
      <c r="M1845" s="36" t="s">
        <v>11441</v>
      </c>
      <c r="N1845" s="36" t="s">
        <v>40</v>
      </c>
      <c r="O1845" s="36" t="s">
        <v>1533</v>
      </c>
      <c r="P1845" s="36" t="s">
        <v>1532</v>
      </c>
      <c r="Q1845" s="36" t="s">
        <v>4039</v>
      </c>
      <c r="R1845" s="36" t="s">
        <v>1533</v>
      </c>
      <c r="S1845" s="36" t="s">
        <v>1052</v>
      </c>
      <c r="T1845" s="36" t="s">
        <v>40</v>
      </c>
      <c r="U1845" s="36" t="s">
        <v>621</v>
      </c>
      <c r="V1845" s="36" t="s">
        <v>42</v>
      </c>
      <c r="W1845" s="38">
        <v>1</v>
      </c>
      <c r="X1845" s="38">
        <v>0</v>
      </c>
      <c r="Y1845" s="39" t="s">
        <v>43</v>
      </c>
      <c r="Z1845" s="36" t="s">
        <v>11442</v>
      </c>
      <c r="AA1845" s="36" t="s">
        <v>11443</v>
      </c>
      <c r="AB1845" s="36" t="s">
        <v>46</v>
      </c>
    </row>
    <row r="1846" spans="1:28" ht="27.6" x14ac:dyDescent="0.3">
      <c r="A1846" s="36" t="s">
        <v>553</v>
      </c>
      <c r="B1846" s="36" t="s">
        <v>554</v>
      </c>
      <c r="C1846" s="36" t="s">
        <v>69</v>
      </c>
      <c r="D1846" s="36" t="s">
        <v>11262</v>
      </c>
      <c r="E1846" s="37" t="s">
        <v>11263</v>
      </c>
      <c r="F1846" s="37" t="s">
        <v>1088</v>
      </c>
      <c r="G1846" s="36" t="s">
        <v>17713</v>
      </c>
      <c r="H1846" s="36" t="s">
        <v>553</v>
      </c>
      <c r="I1846" s="36" t="s">
        <v>11264</v>
      </c>
      <c r="J1846" s="36" t="s">
        <v>11264</v>
      </c>
      <c r="K1846" s="36" t="s">
        <v>11265</v>
      </c>
      <c r="L1846" s="36" t="s">
        <v>11266</v>
      </c>
      <c r="M1846" s="36" t="s">
        <v>11267</v>
      </c>
      <c r="N1846" s="36" t="s">
        <v>5560</v>
      </c>
      <c r="O1846" s="36" t="s">
        <v>5560</v>
      </c>
      <c r="P1846" s="36" t="s">
        <v>5560</v>
      </c>
      <c r="Q1846" s="36" t="s">
        <v>5560</v>
      </c>
      <c r="R1846" s="36" t="s">
        <v>5560</v>
      </c>
      <c r="S1846" s="36" t="s">
        <v>290</v>
      </c>
      <c r="T1846" s="36" t="s">
        <v>40</v>
      </c>
      <c r="U1846" s="36" t="s">
        <v>11268</v>
      </c>
      <c r="V1846" s="36" t="s">
        <v>42</v>
      </c>
      <c r="W1846" s="38">
        <v>2</v>
      </c>
      <c r="X1846" s="38">
        <v>1</v>
      </c>
      <c r="Y1846" s="39" t="s">
        <v>43</v>
      </c>
      <c r="Z1846" s="36" t="s">
        <v>11269</v>
      </c>
      <c r="AA1846" s="36" t="s">
        <v>11270</v>
      </c>
      <c r="AB1846" s="36" t="s">
        <v>46</v>
      </c>
    </row>
    <row r="1847" spans="1:28" ht="27.6" x14ac:dyDescent="0.3">
      <c r="A1847" s="36" t="s">
        <v>553</v>
      </c>
      <c r="B1847" s="36" t="s">
        <v>554</v>
      </c>
      <c r="C1847" s="36" t="s">
        <v>69</v>
      </c>
      <c r="D1847" s="36" t="s">
        <v>13987</v>
      </c>
      <c r="E1847" s="37" t="s">
        <v>13988</v>
      </c>
      <c r="F1847" s="37" t="s">
        <v>4161</v>
      </c>
      <c r="G1847" s="36" t="s">
        <v>17713</v>
      </c>
      <c r="H1847" s="36" t="s">
        <v>11397</v>
      </c>
      <c r="I1847" s="36" t="s">
        <v>11397</v>
      </c>
      <c r="J1847" s="36" t="s">
        <v>13989</v>
      </c>
      <c r="K1847" s="36" t="s">
        <v>11485</v>
      </c>
      <c r="L1847" s="36" t="s">
        <v>17595</v>
      </c>
      <c r="M1847" s="36" t="s">
        <v>13990</v>
      </c>
      <c r="N1847" s="36" t="s">
        <v>275</v>
      </c>
      <c r="O1847" s="36" t="s">
        <v>275</v>
      </c>
      <c r="P1847" s="36" t="s">
        <v>275</v>
      </c>
      <c r="Q1847" s="36" t="s">
        <v>275</v>
      </c>
      <c r="R1847" s="36" t="s">
        <v>275</v>
      </c>
      <c r="S1847" s="36" t="s">
        <v>276</v>
      </c>
      <c r="T1847" s="36" t="s">
        <v>40</v>
      </c>
      <c r="U1847" s="36" t="s">
        <v>46</v>
      </c>
      <c r="V1847" s="36" t="s">
        <v>42</v>
      </c>
      <c r="W1847" s="38">
        <v>1</v>
      </c>
      <c r="X1847" s="38">
        <v>1</v>
      </c>
      <c r="Y1847" s="39" t="s">
        <v>43</v>
      </c>
      <c r="Z1847" s="36" t="s">
        <v>13991</v>
      </c>
      <c r="AA1847" s="36" t="s">
        <v>13992</v>
      </c>
      <c r="AB1847" s="36" t="s">
        <v>46</v>
      </c>
    </row>
    <row r="1848" spans="1:28" ht="27.6" x14ac:dyDescent="0.3">
      <c r="A1848" s="36" t="s">
        <v>553</v>
      </c>
      <c r="B1848" s="36" t="s">
        <v>554</v>
      </c>
      <c r="C1848" s="36" t="s">
        <v>69</v>
      </c>
      <c r="D1848" s="36" t="s">
        <v>11368</v>
      </c>
      <c r="E1848" s="37" t="s">
        <v>11369</v>
      </c>
      <c r="F1848" s="37" t="s">
        <v>983</v>
      </c>
      <c r="G1848" s="36" t="s">
        <v>17713</v>
      </c>
      <c r="H1848" s="36" t="s">
        <v>553</v>
      </c>
      <c r="I1848" s="36" t="s">
        <v>11370</v>
      </c>
      <c r="J1848" s="36" t="s">
        <v>11370</v>
      </c>
      <c r="K1848" s="36" t="s">
        <v>11338</v>
      </c>
      <c r="L1848" s="36" t="s">
        <v>11371</v>
      </c>
      <c r="M1848" s="36" t="s">
        <v>11372</v>
      </c>
      <c r="N1848" s="36" t="s">
        <v>1619</v>
      </c>
      <c r="O1848" s="36" t="s">
        <v>1619</v>
      </c>
      <c r="P1848" s="36" t="s">
        <v>1619</v>
      </c>
      <c r="Q1848" s="36" t="s">
        <v>1619</v>
      </c>
      <c r="R1848" s="36" t="s">
        <v>1619</v>
      </c>
      <c r="S1848" s="36" t="s">
        <v>276</v>
      </c>
      <c r="T1848" s="36" t="s">
        <v>40</v>
      </c>
      <c r="U1848" s="36" t="s">
        <v>11295</v>
      </c>
      <c r="V1848" s="36" t="s">
        <v>42</v>
      </c>
      <c r="W1848" s="38">
        <v>1</v>
      </c>
      <c r="X1848" s="38">
        <v>0</v>
      </c>
      <c r="Y1848" s="39" t="s">
        <v>43</v>
      </c>
      <c r="Z1848" s="36" t="s">
        <v>11373</v>
      </c>
      <c r="AA1848" s="36" t="s">
        <v>11374</v>
      </c>
      <c r="AB1848" s="36" t="s">
        <v>46</v>
      </c>
    </row>
    <row r="1849" spans="1:28" ht="27.6" x14ac:dyDescent="0.3">
      <c r="A1849" s="36" t="s">
        <v>553</v>
      </c>
      <c r="B1849" s="36" t="s">
        <v>554</v>
      </c>
      <c r="C1849" s="36" t="s">
        <v>29</v>
      </c>
      <c r="D1849" s="36" t="s">
        <v>11563</v>
      </c>
      <c r="E1849" s="37" t="s">
        <v>11564</v>
      </c>
      <c r="F1849" s="37" t="s">
        <v>2481</v>
      </c>
      <c r="G1849" s="36" t="s">
        <v>17713</v>
      </c>
      <c r="H1849" s="36" t="s">
        <v>11397</v>
      </c>
      <c r="I1849" s="36" t="s">
        <v>11565</v>
      </c>
      <c r="J1849" s="36" t="s">
        <v>11565</v>
      </c>
      <c r="K1849" s="36" t="s">
        <v>11566</v>
      </c>
      <c r="L1849" s="36" t="s">
        <v>11567</v>
      </c>
      <c r="M1849" s="36" t="s">
        <v>11568</v>
      </c>
      <c r="N1849" s="36" t="s">
        <v>669</v>
      </c>
      <c r="O1849" s="36" t="s">
        <v>669</v>
      </c>
      <c r="P1849" s="36" t="s">
        <v>669</v>
      </c>
      <c r="Q1849" s="36" t="s">
        <v>669</v>
      </c>
      <c r="R1849" s="36" t="s">
        <v>669</v>
      </c>
      <c r="S1849" s="36" t="s">
        <v>290</v>
      </c>
      <c r="T1849" s="36" t="s">
        <v>40</v>
      </c>
      <c r="U1849" s="36" t="s">
        <v>11569</v>
      </c>
      <c r="V1849" s="36" t="s">
        <v>42</v>
      </c>
      <c r="W1849" s="38">
        <v>1</v>
      </c>
      <c r="X1849" s="38">
        <v>0</v>
      </c>
      <c r="Y1849" s="39" t="s">
        <v>43</v>
      </c>
      <c r="Z1849" s="36" t="s">
        <v>11570</v>
      </c>
      <c r="AA1849" s="36" t="s">
        <v>11571</v>
      </c>
      <c r="AB1849" s="36" t="s">
        <v>46</v>
      </c>
    </row>
    <row r="1850" spans="1:28" ht="27.6" x14ac:dyDescent="0.3">
      <c r="A1850" s="36" t="s">
        <v>553</v>
      </c>
      <c r="B1850" s="36" t="s">
        <v>554</v>
      </c>
      <c r="C1850" s="36" t="s">
        <v>69</v>
      </c>
      <c r="D1850" s="36" t="s">
        <v>11460</v>
      </c>
      <c r="E1850" s="37" t="s">
        <v>11461</v>
      </c>
      <c r="F1850" s="37" t="s">
        <v>1585</v>
      </c>
      <c r="G1850" s="36" t="s">
        <v>17713</v>
      </c>
      <c r="H1850" s="36" t="s">
        <v>11397</v>
      </c>
      <c r="I1850" s="36" t="s">
        <v>11462</v>
      </c>
      <c r="J1850" s="36" t="s">
        <v>11462</v>
      </c>
      <c r="K1850" s="36" t="s">
        <v>11439</v>
      </c>
      <c r="L1850" s="36" t="s">
        <v>11463</v>
      </c>
      <c r="M1850" s="36" t="s">
        <v>11464</v>
      </c>
      <c r="N1850" s="36" t="s">
        <v>40</v>
      </c>
      <c r="O1850" s="36" t="s">
        <v>638</v>
      </c>
      <c r="P1850" s="36" t="s">
        <v>638</v>
      </c>
      <c r="Q1850" s="36" t="s">
        <v>638</v>
      </c>
      <c r="R1850" s="36" t="s">
        <v>638</v>
      </c>
      <c r="S1850" s="36" t="s">
        <v>1052</v>
      </c>
      <c r="T1850" s="36" t="s">
        <v>40</v>
      </c>
      <c r="U1850" s="36" t="s">
        <v>621</v>
      </c>
      <c r="V1850" s="36" t="s">
        <v>42</v>
      </c>
      <c r="W1850" s="38">
        <v>1</v>
      </c>
      <c r="X1850" s="38">
        <v>1</v>
      </c>
      <c r="Y1850" s="39" t="s">
        <v>43</v>
      </c>
      <c r="Z1850" s="36" t="s">
        <v>11465</v>
      </c>
      <c r="AA1850" s="36" t="s">
        <v>11466</v>
      </c>
      <c r="AB1850" s="36" t="s">
        <v>46</v>
      </c>
    </row>
    <row r="1851" spans="1:28" ht="27.6" x14ac:dyDescent="0.3">
      <c r="A1851" s="36" t="s">
        <v>553</v>
      </c>
      <c r="B1851" s="36" t="s">
        <v>554</v>
      </c>
      <c r="C1851" s="36" t="s">
        <v>69</v>
      </c>
      <c r="D1851" s="36" t="s">
        <v>13903</v>
      </c>
      <c r="E1851" s="37" t="s">
        <v>13904</v>
      </c>
      <c r="F1851" s="37" t="s">
        <v>10513</v>
      </c>
      <c r="G1851" s="36" t="s">
        <v>17713</v>
      </c>
      <c r="H1851" s="36" t="s">
        <v>11397</v>
      </c>
      <c r="I1851" s="36" t="s">
        <v>13905</v>
      </c>
      <c r="J1851" s="36" t="s">
        <v>13905</v>
      </c>
      <c r="K1851" s="36" t="s">
        <v>11545</v>
      </c>
      <c r="L1851" s="36" t="s">
        <v>13906</v>
      </c>
      <c r="M1851" s="36" t="s">
        <v>13907</v>
      </c>
      <c r="N1851" s="36" t="s">
        <v>13908</v>
      </c>
      <c r="O1851" s="36" t="s">
        <v>601</v>
      </c>
      <c r="P1851" s="36" t="s">
        <v>601</v>
      </c>
      <c r="Q1851" s="36" t="s">
        <v>601</v>
      </c>
      <c r="R1851" s="36" t="s">
        <v>601</v>
      </c>
      <c r="S1851" s="36" t="s">
        <v>5522</v>
      </c>
      <c r="T1851" s="36" t="s">
        <v>40</v>
      </c>
      <c r="U1851" s="36" t="s">
        <v>13909</v>
      </c>
      <c r="V1851" s="36" t="s">
        <v>42</v>
      </c>
      <c r="W1851" s="38">
        <v>1</v>
      </c>
      <c r="X1851" s="38">
        <v>0</v>
      </c>
      <c r="Y1851" s="39" t="s">
        <v>43</v>
      </c>
      <c r="Z1851" s="36" t="s">
        <v>13910</v>
      </c>
      <c r="AA1851" s="36" t="s">
        <v>13911</v>
      </c>
      <c r="AB1851" s="36" t="s">
        <v>46</v>
      </c>
    </row>
    <row r="1852" spans="1:28" ht="27.6" x14ac:dyDescent="0.3">
      <c r="A1852" s="36" t="s">
        <v>553</v>
      </c>
      <c r="B1852" s="36" t="s">
        <v>554</v>
      </c>
      <c r="C1852" s="36" t="s">
        <v>29</v>
      </c>
      <c r="D1852" s="36" t="s">
        <v>11444</v>
      </c>
      <c r="E1852" s="37" t="s">
        <v>11445</v>
      </c>
      <c r="F1852" s="37" t="s">
        <v>1658</v>
      </c>
      <c r="G1852" s="36" t="s">
        <v>17713</v>
      </c>
      <c r="H1852" s="36" t="s">
        <v>11397</v>
      </c>
      <c r="I1852" s="36" t="s">
        <v>11446</v>
      </c>
      <c r="J1852" s="36" t="s">
        <v>11446</v>
      </c>
      <c r="K1852" s="36" t="s">
        <v>11447</v>
      </c>
      <c r="L1852" s="36" t="s">
        <v>11448</v>
      </c>
      <c r="M1852" s="36" t="s">
        <v>11449</v>
      </c>
      <c r="N1852" s="36" t="s">
        <v>7039</v>
      </c>
      <c r="O1852" s="36" t="s">
        <v>338</v>
      </c>
      <c r="P1852" s="36" t="s">
        <v>338</v>
      </c>
      <c r="Q1852" s="36" t="s">
        <v>338</v>
      </c>
      <c r="R1852" s="36" t="s">
        <v>338</v>
      </c>
      <c r="S1852" s="36" t="s">
        <v>7039</v>
      </c>
      <c r="T1852" s="36" t="s">
        <v>40</v>
      </c>
      <c r="U1852" s="36" t="s">
        <v>621</v>
      </c>
      <c r="V1852" s="36" t="s">
        <v>42</v>
      </c>
      <c r="W1852" s="38">
        <v>1</v>
      </c>
      <c r="X1852" s="38">
        <v>0</v>
      </c>
      <c r="Y1852" s="39" t="s">
        <v>43</v>
      </c>
      <c r="Z1852" s="36" t="s">
        <v>11450</v>
      </c>
      <c r="AA1852" s="36" t="s">
        <v>11451</v>
      </c>
      <c r="AB1852" s="36" t="s">
        <v>46</v>
      </c>
    </row>
    <row r="1853" spans="1:28" ht="27.6" x14ac:dyDescent="0.3">
      <c r="A1853" s="36" t="s">
        <v>553</v>
      </c>
      <c r="B1853" s="36" t="s">
        <v>554</v>
      </c>
      <c r="C1853" s="36" t="s">
        <v>69</v>
      </c>
      <c r="D1853" s="36" t="s">
        <v>11495</v>
      </c>
      <c r="E1853" s="37" t="s">
        <v>11496</v>
      </c>
      <c r="F1853" s="37" t="s">
        <v>1677</v>
      </c>
      <c r="G1853" s="36" t="s">
        <v>17713</v>
      </c>
      <c r="H1853" s="36" t="s">
        <v>11397</v>
      </c>
      <c r="I1853" s="36" t="s">
        <v>11497</v>
      </c>
      <c r="J1853" s="36" t="s">
        <v>11497</v>
      </c>
      <c r="K1853" s="36" t="s">
        <v>11498</v>
      </c>
      <c r="L1853" s="36" t="s">
        <v>11499</v>
      </c>
      <c r="M1853" s="36" t="s">
        <v>11500</v>
      </c>
      <c r="N1853" s="36" t="s">
        <v>575</v>
      </c>
      <c r="O1853" s="36" t="s">
        <v>686</v>
      </c>
      <c r="P1853" s="36" t="s">
        <v>686</v>
      </c>
      <c r="Q1853" s="36" t="s">
        <v>686</v>
      </c>
      <c r="R1853" s="36" t="s">
        <v>686</v>
      </c>
      <c r="S1853" s="36" t="s">
        <v>290</v>
      </c>
      <c r="T1853" s="36" t="s">
        <v>40</v>
      </c>
      <c r="U1853" s="36" t="s">
        <v>11268</v>
      </c>
      <c r="V1853" s="36" t="s">
        <v>42</v>
      </c>
      <c r="W1853" s="38">
        <v>1</v>
      </c>
      <c r="X1853" s="38">
        <v>0</v>
      </c>
      <c r="Y1853" s="39" t="s">
        <v>43</v>
      </c>
      <c r="Z1853" s="36" t="s">
        <v>11501</v>
      </c>
      <c r="AA1853" s="36" t="s">
        <v>11502</v>
      </c>
      <c r="AB1853" s="36" t="s">
        <v>46</v>
      </c>
    </row>
    <row r="1854" spans="1:28" ht="27.6" x14ac:dyDescent="0.3">
      <c r="A1854" s="36" t="s">
        <v>553</v>
      </c>
      <c r="B1854" s="36" t="s">
        <v>554</v>
      </c>
      <c r="C1854" s="36" t="s">
        <v>29</v>
      </c>
      <c r="D1854" s="36" t="s">
        <v>13919</v>
      </c>
      <c r="E1854" s="37" t="s">
        <v>13920</v>
      </c>
      <c r="F1854" s="37" t="s">
        <v>130</v>
      </c>
      <c r="G1854" s="36" t="s">
        <v>17713</v>
      </c>
      <c r="H1854" s="36" t="s">
        <v>559</v>
      </c>
      <c r="I1854" s="36" t="s">
        <v>559</v>
      </c>
      <c r="J1854" s="36" t="s">
        <v>12735</v>
      </c>
      <c r="K1854" s="36" t="s">
        <v>571</v>
      </c>
      <c r="L1854" s="36" t="s">
        <v>13921</v>
      </c>
      <c r="M1854" s="36" t="s">
        <v>13922</v>
      </c>
      <c r="N1854" s="36" t="s">
        <v>13923</v>
      </c>
      <c r="O1854" s="36" t="s">
        <v>13924</v>
      </c>
      <c r="P1854" s="36" t="s">
        <v>13924</v>
      </c>
      <c r="Q1854" s="36" t="s">
        <v>13924</v>
      </c>
      <c r="R1854" s="36" t="s">
        <v>13924</v>
      </c>
      <c r="S1854" s="36" t="s">
        <v>409</v>
      </c>
      <c r="T1854" s="36" t="s">
        <v>40</v>
      </c>
      <c r="U1854" s="36" t="s">
        <v>11268</v>
      </c>
      <c r="V1854" s="36" t="s">
        <v>42</v>
      </c>
      <c r="W1854" s="38">
        <v>1</v>
      </c>
      <c r="X1854" s="38">
        <v>0</v>
      </c>
      <c r="Y1854" s="39" t="s">
        <v>43</v>
      </c>
      <c r="Z1854" s="36" t="s">
        <v>13925</v>
      </c>
      <c r="AA1854" s="36" t="s">
        <v>13926</v>
      </c>
      <c r="AB1854" s="36" t="s">
        <v>46</v>
      </c>
    </row>
    <row r="1855" spans="1:28" ht="27.6" x14ac:dyDescent="0.3">
      <c r="A1855" s="36" t="s">
        <v>553</v>
      </c>
      <c r="B1855" s="36" t="s">
        <v>554</v>
      </c>
      <c r="C1855" s="36" t="s">
        <v>29</v>
      </c>
      <c r="D1855" s="36" t="s">
        <v>11246</v>
      </c>
      <c r="E1855" s="37" t="s">
        <v>11247</v>
      </c>
      <c r="F1855" s="37" t="s">
        <v>2065</v>
      </c>
      <c r="G1855" s="36" t="s">
        <v>17713</v>
      </c>
      <c r="H1855" s="36" t="s">
        <v>553</v>
      </c>
      <c r="I1855" s="36" t="s">
        <v>11248</v>
      </c>
      <c r="J1855" s="36" t="s">
        <v>11248</v>
      </c>
      <c r="K1855" s="36" t="s">
        <v>11249</v>
      </c>
      <c r="L1855" s="36" t="s">
        <v>11250</v>
      </c>
      <c r="M1855" s="36" t="s">
        <v>11251</v>
      </c>
      <c r="N1855" s="36" t="s">
        <v>7039</v>
      </c>
      <c r="O1855" s="36" t="s">
        <v>338</v>
      </c>
      <c r="P1855" s="36" t="s">
        <v>338</v>
      </c>
      <c r="Q1855" s="36" t="s">
        <v>338</v>
      </c>
      <c r="R1855" s="36" t="s">
        <v>338</v>
      </c>
      <c r="S1855" s="36" t="s">
        <v>276</v>
      </c>
      <c r="T1855" s="36" t="s">
        <v>40</v>
      </c>
      <c r="U1855" s="36" t="s">
        <v>11252</v>
      </c>
      <c r="V1855" s="36" t="s">
        <v>42</v>
      </c>
      <c r="W1855" s="38">
        <v>1</v>
      </c>
      <c r="X1855" s="38">
        <v>0</v>
      </c>
      <c r="Y1855" s="39" t="s">
        <v>43</v>
      </c>
      <c r="Z1855" s="36" t="s">
        <v>11253</v>
      </c>
      <c r="AA1855" s="36" t="s">
        <v>11254</v>
      </c>
      <c r="AB1855" s="36" t="s">
        <v>46</v>
      </c>
    </row>
    <row r="1856" spans="1:28" ht="27.6" x14ac:dyDescent="0.3">
      <c r="A1856" s="36" t="s">
        <v>553</v>
      </c>
      <c r="B1856" s="36" t="s">
        <v>554</v>
      </c>
      <c r="C1856" s="36" t="s">
        <v>29</v>
      </c>
      <c r="D1856" s="36" t="s">
        <v>662</v>
      </c>
      <c r="E1856" s="37" t="s">
        <v>673</v>
      </c>
      <c r="F1856" s="37" t="s">
        <v>674</v>
      </c>
      <c r="G1856" s="36" t="s">
        <v>17713</v>
      </c>
      <c r="H1856" s="36" t="s">
        <v>559</v>
      </c>
      <c r="I1856" s="36" t="s">
        <v>665</v>
      </c>
      <c r="J1856" s="36" t="s">
        <v>665</v>
      </c>
      <c r="K1856" s="36" t="s">
        <v>666</v>
      </c>
      <c r="L1856" s="36" t="s">
        <v>675</v>
      </c>
      <c r="M1856" s="36" t="s">
        <v>676</v>
      </c>
      <c r="N1856" s="36" t="s">
        <v>677</v>
      </c>
      <c r="O1856" s="36" t="s">
        <v>338</v>
      </c>
      <c r="P1856" s="36" t="s">
        <v>338</v>
      </c>
      <c r="Q1856" s="36" t="s">
        <v>338</v>
      </c>
      <c r="R1856" s="36" t="s">
        <v>338</v>
      </c>
      <c r="S1856" s="36" t="s">
        <v>276</v>
      </c>
      <c r="T1856" s="36" t="s">
        <v>40</v>
      </c>
      <c r="U1856" s="36" t="s">
        <v>670</v>
      </c>
      <c r="V1856" s="36" t="s">
        <v>42</v>
      </c>
      <c r="W1856" s="38">
        <v>1</v>
      </c>
      <c r="X1856" s="38">
        <v>0</v>
      </c>
      <c r="Y1856" s="39" t="s">
        <v>43</v>
      </c>
      <c r="Z1856" s="36" t="s">
        <v>678</v>
      </c>
      <c r="AA1856" s="36" t="s">
        <v>679</v>
      </c>
      <c r="AB1856" s="36" t="s">
        <v>46</v>
      </c>
    </row>
    <row r="1857" spans="1:28" ht="27.6" x14ac:dyDescent="0.3">
      <c r="A1857" s="36" t="s">
        <v>553</v>
      </c>
      <c r="B1857" s="36" t="s">
        <v>554</v>
      </c>
      <c r="C1857" s="36" t="s">
        <v>29</v>
      </c>
      <c r="D1857" s="36" t="s">
        <v>653</v>
      </c>
      <c r="E1857" s="37" t="s">
        <v>654</v>
      </c>
      <c r="F1857" s="37" t="s">
        <v>655</v>
      </c>
      <c r="G1857" s="36" t="s">
        <v>17713</v>
      </c>
      <c r="H1857" s="36" t="s">
        <v>559</v>
      </c>
      <c r="I1857" s="36" t="s">
        <v>656</v>
      </c>
      <c r="J1857" s="36" t="s">
        <v>656</v>
      </c>
      <c r="K1857" s="36" t="s">
        <v>657</v>
      </c>
      <c r="L1857" s="36" t="s">
        <v>658</v>
      </c>
      <c r="M1857" s="36" t="s">
        <v>659</v>
      </c>
      <c r="N1857" s="36" t="s">
        <v>575</v>
      </c>
      <c r="O1857" s="36" t="s">
        <v>601</v>
      </c>
      <c r="P1857" s="36" t="s">
        <v>601</v>
      </c>
      <c r="Q1857" s="36" t="s">
        <v>601</v>
      </c>
      <c r="R1857" s="36" t="s">
        <v>601</v>
      </c>
      <c r="S1857" s="36" t="s">
        <v>290</v>
      </c>
      <c r="T1857" s="36" t="s">
        <v>40</v>
      </c>
      <c r="U1857" s="36" t="s">
        <v>621</v>
      </c>
      <c r="V1857" s="36" t="s">
        <v>42</v>
      </c>
      <c r="W1857" s="38">
        <v>1</v>
      </c>
      <c r="X1857" s="38">
        <v>0</v>
      </c>
      <c r="Y1857" s="39" t="s">
        <v>43</v>
      </c>
      <c r="Z1857" s="36" t="s">
        <v>660</v>
      </c>
      <c r="AA1857" s="36" t="s">
        <v>661</v>
      </c>
      <c r="AB1857" s="36" t="s">
        <v>46</v>
      </c>
    </row>
    <row r="1858" spans="1:28" ht="27.6" x14ac:dyDescent="0.3">
      <c r="A1858" s="36" t="s">
        <v>553</v>
      </c>
      <c r="B1858" s="36" t="s">
        <v>554</v>
      </c>
      <c r="C1858" s="36" t="s">
        <v>29</v>
      </c>
      <c r="D1858" s="36" t="s">
        <v>11467</v>
      </c>
      <c r="E1858" s="37" t="s">
        <v>11468</v>
      </c>
      <c r="F1858" s="37" t="s">
        <v>5678</v>
      </c>
      <c r="G1858" s="36" t="s">
        <v>17713</v>
      </c>
      <c r="H1858" s="36" t="s">
        <v>11397</v>
      </c>
      <c r="I1858" s="36" t="s">
        <v>11469</v>
      </c>
      <c r="J1858" s="36" t="s">
        <v>11469</v>
      </c>
      <c r="K1858" s="36" t="s">
        <v>11447</v>
      </c>
      <c r="L1858" s="36" t="s">
        <v>17565</v>
      </c>
      <c r="M1858" s="36" t="s">
        <v>11470</v>
      </c>
      <c r="N1858" s="36" t="s">
        <v>686</v>
      </c>
      <c r="O1858" s="36" t="s">
        <v>686</v>
      </c>
      <c r="P1858" s="36" t="s">
        <v>686</v>
      </c>
      <c r="Q1858" s="36" t="s">
        <v>686</v>
      </c>
      <c r="R1858" s="36" t="s">
        <v>686</v>
      </c>
      <c r="S1858" s="36" t="s">
        <v>290</v>
      </c>
      <c r="T1858" s="36" t="s">
        <v>40</v>
      </c>
      <c r="U1858" s="36" t="s">
        <v>11295</v>
      </c>
      <c r="V1858" s="36" t="s">
        <v>42</v>
      </c>
      <c r="W1858" s="38">
        <v>1</v>
      </c>
      <c r="X1858" s="38">
        <v>0</v>
      </c>
      <c r="Y1858" s="39" t="s">
        <v>43</v>
      </c>
      <c r="Z1858" s="36" t="s">
        <v>11471</v>
      </c>
      <c r="AA1858" s="36" t="s">
        <v>11472</v>
      </c>
      <c r="AB1858" s="36" t="s">
        <v>46</v>
      </c>
    </row>
    <row r="1859" spans="1:28" ht="27.6" x14ac:dyDescent="0.3">
      <c r="A1859" s="36" t="s">
        <v>553</v>
      </c>
      <c r="B1859" s="36" t="s">
        <v>554</v>
      </c>
      <c r="C1859" s="36" t="s">
        <v>29</v>
      </c>
      <c r="D1859" s="36" t="s">
        <v>17076</v>
      </c>
      <c r="E1859" s="37" t="s">
        <v>17077</v>
      </c>
      <c r="F1859" s="37" t="s">
        <v>967</v>
      </c>
      <c r="G1859" s="36" t="s">
        <v>17713</v>
      </c>
      <c r="H1859" s="36" t="s">
        <v>553</v>
      </c>
      <c r="I1859" s="36" t="s">
        <v>553</v>
      </c>
      <c r="J1859" s="36" t="s">
        <v>846</v>
      </c>
      <c r="K1859" s="36" t="s">
        <v>11338</v>
      </c>
      <c r="L1859" s="36" t="s">
        <v>17614</v>
      </c>
      <c r="M1859" s="36" t="s">
        <v>17078</v>
      </c>
      <c r="N1859" s="36" t="s">
        <v>1619</v>
      </c>
      <c r="O1859" s="36" t="s">
        <v>1619</v>
      </c>
      <c r="P1859" s="36" t="s">
        <v>1619</v>
      </c>
      <c r="Q1859" s="36" t="s">
        <v>1619</v>
      </c>
      <c r="R1859" s="36" t="s">
        <v>1619</v>
      </c>
      <c r="S1859" s="36" t="s">
        <v>531</v>
      </c>
      <c r="T1859" s="36" t="s">
        <v>40</v>
      </c>
      <c r="U1859" s="36" t="s">
        <v>46</v>
      </c>
      <c r="V1859" s="36" t="s">
        <v>42</v>
      </c>
      <c r="W1859" s="38">
        <v>2</v>
      </c>
      <c r="X1859" s="38">
        <v>1</v>
      </c>
      <c r="Y1859" s="39" t="s">
        <v>43</v>
      </c>
      <c r="Z1859" s="36" t="s">
        <v>17079</v>
      </c>
      <c r="AA1859" s="36" t="s">
        <v>17080</v>
      </c>
      <c r="AB1859" s="36" t="s">
        <v>46</v>
      </c>
    </row>
    <row r="1860" spans="1:28" ht="27.6" x14ac:dyDescent="0.3">
      <c r="A1860" s="36" t="s">
        <v>553</v>
      </c>
      <c r="B1860" s="36" t="s">
        <v>554</v>
      </c>
      <c r="C1860" s="36" t="s">
        <v>29</v>
      </c>
      <c r="D1860" s="36" t="s">
        <v>642</v>
      </c>
      <c r="E1860" s="37" t="s">
        <v>643</v>
      </c>
      <c r="F1860" s="37" t="s">
        <v>644</v>
      </c>
      <c r="G1860" s="36" t="s">
        <v>17713</v>
      </c>
      <c r="H1860" s="36" t="s">
        <v>559</v>
      </c>
      <c r="I1860" s="36" t="s">
        <v>645</v>
      </c>
      <c r="J1860" s="36" t="s">
        <v>645</v>
      </c>
      <c r="K1860" s="36" t="s">
        <v>646</v>
      </c>
      <c r="L1860" s="36" t="s">
        <v>647</v>
      </c>
      <c r="M1860" s="36" t="s">
        <v>648</v>
      </c>
      <c r="N1860" s="36" t="s">
        <v>531</v>
      </c>
      <c r="O1860" s="36" t="s">
        <v>649</v>
      </c>
      <c r="P1860" s="36" t="s">
        <v>649</v>
      </c>
      <c r="Q1860" s="36" t="s">
        <v>649</v>
      </c>
      <c r="R1860" s="36" t="s">
        <v>649</v>
      </c>
      <c r="S1860" s="36" t="s">
        <v>409</v>
      </c>
      <c r="T1860" s="36" t="s">
        <v>40</v>
      </c>
      <c r="U1860" s="36" t="s">
        <v>650</v>
      </c>
      <c r="V1860" s="36" t="s">
        <v>42</v>
      </c>
      <c r="W1860" s="38">
        <v>1</v>
      </c>
      <c r="X1860" s="38">
        <v>0</v>
      </c>
      <c r="Y1860" s="39" t="s">
        <v>43</v>
      </c>
      <c r="Z1860" s="36" t="s">
        <v>651</v>
      </c>
      <c r="AA1860" s="36" t="s">
        <v>652</v>
      </c>
      <c r="AB1860" s="36" t="s">
        <v>46</v>
      </c>
    </row>
    <row r="1861" spans="1:28" ht="27.6" x14ac:dyDescent="0.3">
      <c r="A1861" s="36" t="s">
        <v>553</v>
      </c>
      <c r="B1861" s="36" t="s">
        <v>554</v>
      </c>
      <c r="C1861" s="36" t="s">
        <v>29</v>
      </c>
      <c r="D1861" s="36" t="s">
        <v>11534</v>
      </c>
      <c r="E1861" s="37" t="s">
        <v>11535</v>
      </c>
      <c r="F1861" s="37" t="s">
        <v>2206</v>
      </c>
      <c r="G1861" s="36" t="s">
        <v>17713</v>
      </c>
      <c r="H1861" s="36" t="s">
        <v>11397</v>
      </c>
      <c r="I1861" s="36" t="s">
        <v>11536</v>
      </c>
      <c r="J1861" s="36" t="s">
        <v>11536</v>
      </c>
      <c r="K1861" s="36" t="s">
        <v>11537</v>
      </c>
      <c r="L1861" s="36" t="s">
        <v>11538</v>
      </c>
      <c r="M1861" s="36" t="s">
        <v>11539</v>
      </c>
      <c r="N1861" s="36" t="s">
        <v>7039</v>
      </c>
      <c r="O1861" s="36" t="s">
        <v>338</v>
      </c>
      <c r="P1861" s="36" t="s">
        <v>338</v>
      </c>
      <c r="Q1861" s="36" t="s">
        <v>338</v>
      </c>
      <c r="R1861" s="36" t="s">
        <v>338</v>
      </c>
      <c r="S1861" s="36" t="s">
        <v>409</v>
      </c>
      <c r="T1861" s="36" t="s">
        <v>40</v>
      </c>
      <c r="U1861" s="36" t="s">
        <v>592</v>
      </c>
      <c r="V1861" s="36" t="s">
        <v>42</v>
      </c>
      <c r="W1861" s="38">
        <v>1</v>
      </c>
      <c r="X1861" s="38">
        <v>0</v>
      </c>
      <c r="Y1861" s="39" t="s">
        <v>43</v>
      </c>
      <c r="Z1861" s="36" t="s">
        <v>11540</v>
      </c>
      <c r="AA1861" s="36" t="s">
        <v>11541</v>
      </c>
      <c r="AB1861" s="36" t="s">
        <v>46</v>
      </c>
    </row>
    <row r="1862" spans="1:28" ht="27.6" x14ac:dyDescent="0.3">
      <c r="A1862" s="36" t="s">
        <v>553</v>
      </c>
      <c r="B1862" s="36" t="s">
        <v>554</v>
      </c>
      <c r="C1862" s="36" t="s">
        <v>29</v>
      </c>
      <c r="D1862" s="36" t="s">
        <v>13957</v>
      </c>
      <c r="E1862" s="37" t="s">
        <v>13958</v>
      </c>
      <c r="F1862" s="37" t="s">
        <v>4119</v>
      </c>
      <c r="G1862" s="36" t="s">
        <v>17713</v>
      </c>
      <c r="H1862" s="36" t="s">
        <v>553</v>
      </c>
      <c r="I1862" s="36" t="s">
        <v>13959</v>
      </c>
      <c r="J1862" s="36" t="s">
        <v>13959</v>
      </c>
      <c r="K1862" s="36" t="s">
        <v>13960</v>
      </c>
      <c r="L1862" s="36" t="s">
        <v>13961</v>
      </c>
      <c r="M1862" s="36" t="s">
        <v>17593</v>
      </c>
      <c r="N1862" s="36" t="s">
        <v>40</v>
      </c>
      <c r="O1862" s="36" t="s">
        <v>2817</v>
      </c>
      <c r="P1862" s="36" t="s">
        <v>2808</v>
      </c>
      <c r="Q1862" s="36" t="s">
        <v>2808</v>
      </c>
      <c r="R1862" s="36" t="s">
        <v>2808</v>
      </c>
      <c r="S1862" s="36" t="s">
        <v>460</v>
      </c>
      <c r="T1862" s="36" t="s">
        <v>40</v>
      </c>
      <c r="U1862" s="36" t="s">
        <v>612</v>
      </c>
      <c r="V1862" s="36" t="s">
        <v>55</v>
      </c>
      <c r="W1862" s="38">
        <v>1</v>
      </c>
      <c r="X1862" s="38">
        <v>0</v>
      </c>
      <c r="Y1862" s="39" t="s">
        <v>43</v>
      </c>
      <c r="Z1862" s="36" t="s">
        <v>13962</v>
      </c>
      <c r="AA1862" s="36" t="s">
        <v>13963</v>
      </c>
      <c r="AB1862" s="36" t="s">
        <v>46</v>
      </c>
    </row>
    <row r="1863" spans="1:28" ht="27.6" x14ac:dyDescent="0.3">
      <c r="A1863" s="36" t="s">
        <v>553</v>
      </c>
      <c r="B1863" s="36" t="s">
        <v>554</v>
      </c>
      <c r="C1863" s="36" t="s">
        <v>29</v>
      </c>
      <c r="D1863" s="36" t="s">
        <v>11255</v>
      </c>
      <c r="E1863" s="37" t="s">
        <v>11256</v>
      </c>
      <c r="F1863" s="37" t="s">
        <v>4945</v>
      </c>
      <c r="G1863" s="36" t="s">
        <v>17713</v>
      </c>
      <c r="H1863" s="36" t="s">
        <v>553</v>
      </c>
      <c r="I1863" s="36" t="s">
        <v>11257</v>
      </c>
      <c r="J1863" s="36" t="s">
        <v>11257</v>
      </c>
      <c r="K1863" s="36" t="s">
        <v>11258</v>
      </c>
      <c r="L1863" s="36" t="s">
        <v>17561</v>
      </c>
      <c r="M1863" s="36" t="s">
        <v>11259</v>
      </c>
      <c r="N1863" s="36" t="s">
        <v>564</v>
      </c>
      <c r="O1863" s="36" t="s">
        <v>601</v>
      </c>
      <c r="P1863" s="36" t="s">
        <v>600</v>
      </c>
      <c r="Q1863" s="36" t="s">
        <v>601</v>
      </c>
      <c r="R1863" s="36" t="s">
        <v>600</v>
      </c>
      <c r="S1863" s="36" t="s">
        <v>290</v>
      </c>
      <c r="T1863" s="36" t="s">
        <v>40</v>
      </c>
      <c r="U1863" s="36" t="s">
        <v>592</v>
      </c>
      <c r="V1863" s="36" t="s">
        <v>42</v>
      </c>
      <c r="W1863" s="38">
        <v>1</v>
      </c>
      <c r="X1863" s="38">
        <v>0</v>
      </c>
      <c r="Y1863" s="39" t="s">
        <v>43</v>
      </c>
      <c r="Z1863" s="36" t="s">
        <v>11260</v>
      </c>
      <c r="AA1863" s="36" t="s">
        <v>11261</v>
      </c>
      <c r="AB1863" s="36" t="s">
        <v>46</v>
      </c>
    </row>
    <row r="1864" spans="1:28" ht="27.6" x14ac:dyDescent="0.3">
      <c r="A1864" s="36" t="s">
        <v>553</v>
      </c>
      <c r="B1864" s="36" t="s">
        <v>554</v>
      </c>
      <c r="C1864" s="36" t="s">
        <v>29</v>
      </c>
      <c r="D1864" s="36" t="s">
        <v>11602</v>
      </c>
      <c r="E1864" s="37" t="s">
        <v>11603</v>
      </c>
      <c r="F1864" s="37" t="s">
        <v>11604</v>
      </c>
      <c r="G1864" s="36" t="s">
        <v>17713</v>
      </c>
      <c r="H1864" s="36" t="s">
        <v>11397</v>
      </c>
      <c r="I1864" s="36" t="s">
        <v>11597</v>
      </c>
      <c r="J1864" s="36" t="s">
        <v>11597</v>
      </c>
      <c r="K1864" s="36" t="s">
        <v>11557</v>
      </c>
      <c r="L1864" s="36" t="s">
        <v>17574</v>
      </c>
      <c r="M1864" s="36" t="s">
        <v>11605</v>
      </c>
      <c r="N1864" s="36" t="s">
        <v>7760</v>
      </c>
      <c r="O1864" s="36" t="s">
        <v>686</v>
      </c>
      <c r="P1864" s="36" t="s">
        <v>686</v>
      </c>
      <c r="Q1864" s="36" t="s">
        <v>686</v>
      </c>
      <c r="R1864" s="36" t="s">
        <v>686</v>
      </c>
      <c r="S1864" s="36" t="s">
        <v>611</v>
      </c>
      <c r="T1864" s="36" t="s">
        <v>40</v>
      </c>
      <c r="U1864" s="36" t="s">
        <v>11551</v>
      </c>
      <c r="V1864" s="36" t="s">
        <v>42</v>
      </c>
      <c r="W1864" s="38">
        <v>1</v>
      </c>
      <c r="X1864" s="38">
        <v>0</v>
      </c>
      <c r="Y1864" s="39" t="s">
        <v>43</v>
      </c>
      <c r="Z1864" s="36" t="s">
        <v>11606</v>
      </c>
      <c r="AA1864" s="36" t="s">
        <v>11607</v>
      </c>
      <c r="AB1864" s="36" t="s">
        <v>46</v>
      </c>
    </row>
    <row r="1865" spans="1:28" ht="27.6" x14ac:dyDescent="0.3">
      <c r="A1865" s="36" t="s">
        <v>553</v>
      </c>
      <c r="B1865" s="36" t="s">
        <v>554</v>
      </c>
      <c r="C1865" s="36" t="s">
        <v>29</v>
      </c>
      <c r="D1865" s="36" t="s">
        <v>11572</v>
      </c>
      <c r="E1865" s="37" t="s">
        <v>11573</v>
      </c>
      <c r="F1865" s="37" t="s">
        <v>11574</v>
      </c>
      <c r="G1865" s="36" t="s">
        <v>17713</v>
      </c>
      <c r="H1865" s="36" t="s">
        <v>11397</v>
      </c>
      <c r="I1865" s="36" t="s">
        <v>11575</v>
      </c>
      <c r="J1865" s="36" t="s">
        <v>11575</v>
      </c>
      <c r="K1865" s="36" t="s">
        <v>11513</v>
      </c>
      <c r="L1865" s="36" t="s">
        <v>17572</v>
      </c>
      <c r="M1865" s="36" t="s">
        <v>17573</v>
      </c>
      <c r="N1865" s="36" t="s">
        <v>40</v>
      </c>
      <c r="O1865" s="36" t="s">
        <v>4898</v>
      </c>
      <c r="P1865" s="36" t="s">
        <v>4898</v>
      </c>
      <c r="Q1865" s="36" t="s">
        <v>4898</v>
      </c>
      <c r="R1865" s="36" t="s">
        <v>4898</v>
      </c>
      <c r="S1865" s="36" t="s">
        <v>4050</v>
      </c>
      <c r="T1865" s="36" t="s">
        <v>40</v>
      </c>
      <c r="U1865" s="36" t="s">
        <v>11576</v>
      </c>
      <c r="V1865" s="36" t="s">
        <v>42</v>
      </c>
      <c r="W1865" s="38">
        <v>1</v>
      </c>
      <c r="X1865" s="38">
        <v>0</v>
      </c>
      <c r="Y1865" s="39" t="s">
        <v>43</v>
      </c>
      <c r="Z1865" s="36" t="s">
        <v>11577</v>
      </c>
      <c r="AA1865" s="36" t="s">
        <v>11578</v>
      </c>
      <c r="AB1865" s="36" t="s">
        <v>46</v>
      </c>
    </row>
    <row r="1866" spans="1:28" ht="27.6" x14ac:dyDescent="0.3">
      <c r="A1866" s="36" t="s">
        <v>553</v>
      </c>
      <c r="B1866" s="36" t="s">
        <v>554</v>
      </c>
      <c r="C1866" s="36" t="s">
        <v>29</v>
      </c>
      <c r="D1866" s="36" t="s">
        <v>11518</v>
      </c>
      <c r="E1866" s="37" t="s">
        <v>11519</v>
      </c>
      <c r="F1866" s="37" t="s">
        <v>11520</v>
      </c>
      <c r="G1866" s="36" t="s">
        <v>17713</v>
      </c>
      <c r="H1866" s="36" t="s">
        <v>11397</v>
      </c>
      <c r="I1866" s="36" t="s">
        <v>11521</v>
      </c>
      <c r="J1866" s="36" t="s">
        <v>11521</v>
      </c>
      <c r="K1866" s="36" t="s">
        <v>11439</v>
      </c>
      <c r="L1866" s="36" t="s">
        <v>17568</v>
      </c>
      <c r="M1866" s="36" t="s">
        <v>11522</v>
      </c>
      <c r="N1866" s="36" t="s">
        <v>40</v>
      </c>
      <c r="O1866" s="36" t="s">
        <v>2817</v>
      </c>
      <c r="P1866" s="36" t="s">
        <v>2817</v>
      </c>
      <c r="Q1866" s="36" t="s">
        <v>2817</v>
      </c>
      <c r="R1866" s="36" t="s">
        <v>2817</v>
      </c>
      <c r="S1866" s="36" t="s">
        <v>409</v>
      </c>
      <c r="T1866" s="36" t="s">
        <v>40</v>
      </c>
      <c r="U1866" s="36" t="s">
        <v>621</v>
      </c>
      <c r="V1866" s="36" t="s">
        <v>42</v>
      </c>
      <c r="W1866" s="38">
        <v>1</v>
      </c>
      <c r="X1866" s="38">
        <v>0</v>
      </c>
      <c r="Y1866" s="39" t="s">
        <v>43</v>
      </c>
      <c r="Z1866" s="36" t="s">
        <v>11523</v>
      </c>
      <c r="AA1866" s="36" t="s">
        <v>11524</v>
      </c>
      <c r="AB1866" s="36" t="s">
        <v>46</v>
      </c>
    </row>
    <row r="1867" spans="1:28" ht="27.6" x14ac:dyDescent="0.3">
      <c r="A1867" s="36" t="s">
        <v>553</v>
      </c>
      <c r="B1867" s="36" t="s">
        <v>554</v>
      </c>
      <c r="C1867" s="36" t="s">
        <v>29</v>
      </c>
      <c r="D1867" s="36" t="s">
        <v>11554</v>
      </c>
      <c r="E1867" s="37" t="s">
        <v>11555</v>
      </c>
      <c r="F1867" s="37" t="s">
        <v>9504</v>
      </c>
      <c r="G1867" s="36" t="s">
        <v>17713</v>
      </c>
      <c r="H1867" s="36" t="s">
        <v>11397</v>
      </c>
      <c r="I1867" s="36" t="s">
        <v>11556</v>
      </c>
      <c r="J1867" s="36" t="s">
        <v>11556</v>
      </c>
      <c r="K1867" s="36" t="s">
        <v>11557</v>
      </c>
      <c r="L1867" s="36" t="s">
        <v>11558</v>
      </c>
      <c r="M1867" s="36" t="s">
        <v>11559</v>
      </c>
      <c r="N1867" s="36" t="s">
        <v>40</v>
      </c>
      <c r="O1867" s="36" t="s">
        <v>2808</v>
      </c>
      <c r="P1867" s="36" t="s">
        <v>2808</v>
      </c>
      <c r="Q1867" s="36" t="s">
        <v>2808</v>
      </c>
      <c r="R1867" s="36" t="s">
        <v>6061</v>
      </c>
      <c r="S1867" s="36" t="s">
        <v>409</v>
      </c>
      <c r="T1867" s="36" t="s">
        <v>40</v>
      </c>
      <c r="U1867" s="36" t="s">
        <v>11560</v>
      </c>
      <c r="V1867" s="36" t="s">
        <v>42</v>
      </c>
      <c r="W1867" s="38">
        <v>1</v>
      </c>
      <c r="X1867" s="38">
        <v>0</v>
      </c>
      <c r="Y1867" s="39" t="s">
        <v>43</v>
      </c>
      <c r="Z1867" s="36" t="s">
        <v>11561</v>
      </c>
      <c r="AA1867" s="36" t="s">
        <v>11562</v>
      </c>
      <c r="AB1867" s="36" t="s">
        <v>46</v>
      </c>
    </row>
    <row r="1868" spans="1:28" ht="27.6" x14ac:dyDescent="0.3">
      <c r="A1868" s="36" t="s">
        <v>553</v>
      </c>
      <c r="B1868" s="36" t="s">
        <v>554</v>
      </c>
      <c r="C1868" s="36" t="s">
        <v>29</v>
      </c>
      <c r="D1868" s="36" t="s">
        <v>13944</v>
      </c>
      <c r="E1868" s="37" t="s">
        <v>13945</v>
      </c>
      <c r="F1868" s="37" t="s">
        <v>5804</v>
      </c>
      <c r="G1868" s="36" t="s">
        <v>17713</v>
      </c>
      <c r="H1868" s="36" t="s">
        <v>11397</v>
      </c>
      <c r="I1868" s="36" t="s">
        <v>13946</v>
      </c>
      <c r="J1868" s="36" t="s">
        <v>13946</v>
      </c>
      <c r="K1868" s="36" t="s">
        <v>13947</v>
      </c>
      <c r="L1868" s="36" t="s">
        <v>17591</v>
      </c>
      <c r="M1868" s="36" t="s">
        <v>17592</v>
      </c>
      <c r="N1868" s="36" t="s">
        <v>40</v>
      </c>
      <c r="O1868" s="36" t="s">
        <v>600</v>
      </c>
      <c r="P1868" s="36" t="s">
        <v>601</v>
      </c>
      <c r="Q1868" s="36" t="s">
        <v>600</v>
      </c>
      <c r="R1868" s="36" t="s">
        <v>600</v>
      </c>
      <c r="S1868" s="36" t="s">
        <v>290</v>
      </c>
      <c r="T1868" s="36" t="s">
        <v>40</v>
      </c>
      <c r="U1868" s="36" t="s">
        <v>612</v>
      </c>
      <c r="V1868" s="36" t="s">
        <v>42</v>
      </c>
      <c r="W1868" s="38">
        <v>1</v>
      </c>
      <c r="X1868" s="38">
        <v>0</v>
      </c>
      <c r="Y1868" s="39" t="s">
        <v>43</v>
      </c>
      <c r="Z1868" s="36" t="s">
        <v>13948</v>
      </c>
      <c r="AA1868" s="36" t="s">
        <v>13949</v>
      </c>
      <c r="AB1868" s="36" t="s">
        <v>46</v>
      </c>
    </row>
    <row r="1869" spans="1:28" ht="27.6" x14ac:dyDescent="0.3">
      <c r="A1869" s="36" t="s">
        <v>553</v>
      </c>
      <c r="B1869" s="36" t="s">
        <v>554</v>
      </c>
      <c r="C1869" s="36" t="s">
        <v>29</v>
      </c>
      <c r="D1869" s="36" t="s">
        <v>11404</v>
      </c>
      <c r="E1869" s="37" t="s">
        <v>11405</v>
      </c>
      <c r="F1869" s="37" t="s">
        <v>9466</v>
      </c>
      <c r="G1869" s="36" t="s">
        <v>17713</v>
      </c>
      <c r="H1869" s="36" t="s">
        <v>11397</v>
      </c>
      <c r="I1869" s="36" t="s">
        <v>11406</v>
      </c>
      <c r="J1869" s="36" t="s">
        <v>11406</v>
      </c>
      <c r="K1869" s="36" t="s">
        <v>11407</v>
      </c>
      <c r="L1869" s="36" t="s">
        <v>11408</v>
      </c>
      <c r="M1869" s="36" t="s">
        <v>11409</v>
      </c>
      <c r="N1869" s="36" t="s">
        <v>40</v>
      </c>
      <c r="O1869" s="36" t="s">
        <v>11410</v>
      </c>
      <c r="P1869" s="36" t="s">
        <v>11410</v>
      </c>
      <c r="Q1869" s="36" t="s">
        <v>11410</v>
      </c>
      <c r="R1869" s="36" t="s">
        <v>11410</v>
      </c>
      <c r="S1869" s="36" t="s">
        <v>11411</v>
      </c>
      <c r="T1869" s="36" t="s">
        <v>40</v>
      </c>
      <c r="U1869" s="36" t="s">
        <v>670</v>
      </c>
      <c r="V1869" s="36" t="s">
        <v>42</v>
      </c>
      <c r="W1869" s="38">
        <v>1</v>
      </c>
      <c r="X1869" s="38">
        <v>0</v>
      </c>
      <c r="Y1869" s="39" t="s">
        <v>43</v>
      </c>
      <c r="Z1869" s="36" t="s">
        <v>11412</v>
      </c>
      <c r="AA1869" s="36" t="s">
        <v>11413</v>
      </c>
      <c r="AB1869" s="36" t="s">
        <v>46</v>
      </c>
    </row>
    <row r="1870" spans="1:28" ht="27.6" x14ac:dyDescent="0.3">
      <c r="A1870" s="36" t="s">
        <v>553</v>
      </c>
      <c r="B1870" s="36" t="s">
        <v>554</v>
      </c>
      <c r="C1870" s="36" t="s">
        <v>29</v>
      </c>
      <c r="D1870" s="36" t="s">
        <v>11428</v>
      </c>
      <c r="E1870" s="37" t="s">
        <v>11429</v>
      </c>
      <c r="F1870" s="37" t="s">
        <v>2225</v>
      </c>
      <c r="G1870" s="36" t="s">
        <v>17713</v>
      </c>
      <c r="H1870" s="36" t="s">
        <v>11397</v>
      </c>
      <c r="I1870" s="36" t="s">
        <v>11430</v>
      </c>
      <c r="J1870" s="36" t="s">
        <v>11430</v>
      </c>
      <c r="K1870" s="36" t="s">
        <v>11431</v>
      </c>
      <c r="L1870" s="36" t="s">
        <v>11432</v>
      </c>
      <c r="M1870" s="36" t="s">
        <v>11433</v>
      </c>
      <c r="N1870" s="36" t="s">
        <v>564</v>
      </c>
      <c r="O1870" s="36" t="s">
        <v>638</v>
      </c>
      <c r="P1870" s="36" t="s">
        <v>638</v>
      </c>
      <c r="Q1870" s="36" t="s">
        <v>638</v>
      </c>
      <c r="R1870" s="36" t="s">
        <v>601</v>
      </c>
      <c r="S1870" s="36" t="s">
        <v>290</v>
      </c>
      <c r="T1870" s="36" t="s">
        <v>40</v>
      </c>
      <c r="U1870" s="36" t="s">
        <v>621</v>
      </c>
      <c r="V1870" s="36" t="s">
        <v>42</v>
      </c>
      <c r="W1870" s="38">
        <v>1</v>
      </c>
      <c r="X1870" s="38">
        <v>0</v>
      </c>
      <c r="Y1870" s="39" t="s">
        <v>43</v>
      </c>
      <c r="Z1870" s="36" t="s">
        <v>11434</v>
      </c>
      <c r="AA1870" s="36" t="s">
        <v>11435</v>
      </c>
      <c r="AB1870" s="36" t="s">
        <v>46</v>
      </c>
    </row>
    <row r="1871" spans="1:28" ht="27.6" x14ac:dyDescent="0.3">
      <c r="A1871" s="36" t="s">
        <v>553</v>
      </c>
      <c r="B1871" s="36" t="s">
        <v>554</v>
      </c>
      <c r="C1871" s="36" t="s">
        <v>29</v>
      </c>
      <c r="D1871" s="36" t="s">
        <v>11489</v>
      </c>
      <c r="E1871" s="37" t="s">
        <v>11490</v>
      </c>
      <c r="F1871" s="37" t="s">
        <v>883</v>
      </c>
      <c r="G1871" s="36" t="s">
        <v>17713</v>
      </c>
      <c r="H1871" s="36" t="s">
        <v>11397</v>
      </c>
      <c r="I1871" s="36" t="s">
        <v>11491</v>
      </c>
      <c r="J1871" s="36" t="s">
        <v>11491</v>
      </c>
      <c r="K1871" s="36" t="s">
        <v>11399</v>
      </c>
      <c r="L1871" s="36" t="s">
        <v>17567</v>
      </c>
      <c r="M1871" s="36" t="s">
        <v>11492</v>
      </c>
      <c r="N1871" s="36" t="s">
        <v>40</v>
      </c>
      <c r="O1871" s="36" t="s">
        <v>600</v>
      </c>
      <c r="P1871" s="36" t="s">
        <v>600</v>
      </c>
      <c r="Q1871" s="36" t="s">
        <v>600</v>
      </c>
      <c r="R1871" s="36" t="s">
        <v>600</v>
      </c>
      <c r="S1871" s="36" t="s">
        <v>409</v>
      </c>
      <c r="T1871" s="36" t="s">
        <v>40</v>
      </c>
      <c r="U1871" s="36" t="s">
        <v>11295</v>
      </c>
      <c r="V1871" s="36" t="s">
        <v>42</v>
      </c>
      <c r="W1871" s="38">
        <v>1</v>
      </c>
      <c r="X1871" s="38">
        <v>0</v>
      </c>
      <c r="Y1871" s="39" t="s">
        <v>43</v>
      </c>
      <c r="Z1871" s="36" t="s">
        <v>11493</v>
      </c>
      <c r="AA1871" s="36" t="s">
        <v>11494</v>
      </c>
      <c r="AB1871" s="36" t="s">
        <v>46</v>
      </c>
    </row>
    <row r="1872" spans="1:28" ht="27.6" x14ac:dyDescent="0.3">
      <c r="A1872" s="36" t="s">
        <v>553</v>
      </c>
      <c r="B1872" s="36" t="s">
        <v>554</v>
      </c>
      <c r="C1872" s="36" t="s">
        <v>29</v>
      </c>
      <c r="D1872" s="36" t="s">
        <v>662</v>
      </c>
      <c r="E1872" s="37" t="s">
        <v>663</v>
      </c>
      <c r="F1872" s="37" t="s">
        <v>664</v>
      </c>
      <c r="G1872" s="36" t="s">
        <v>17713</v>
      </c>
      <c r="H1872" s="36" t="s">
        <v>559</v>
      </c>
      <c r="I1872" s="36" t="s">
        <v>665</v>
      </c>
      <c r="J1872" s="36" t="s">
        <v>665</v>
      </c>
      <c r="K1872" s="36" t="s">
        <v>666</v>
      </c>
      <c r="L1872" s="36" t="s">
        <v>667</v>
      </c>
      <c r="M1872" s="36" t="s">
        <v>668</v>
      </c>
      <c r="N1872" s="36" t="s">
        <v>40</v>
      </c>
      <c r="O1872" s="36" t="s">
        <v>669</v>
      </c>
      <c r="P1872" s="36" t="s">
        <v>669</v>
      </c>
      <c r="Q1872" s="36" t="s">
        <v>669</v>
      </c>
      <c r="R1872" s="36" t="s">
        <v>669</v>
      </c>
      <c r="S1872" s="36" t="s">
        <v>290</v>
      </c>
      <c r="T1872" s="36" t="s">
        <v>40</v>
      </c>
      <c r="U1872" s="36" t="s">
        <v>670</v>
      </c>
      <c r="V1872" s="36" t="s">
        <v>42</v>
      </c>
      <c r="W1872" s="38">
        <v>1</v>
      </c>
      <c r="X1872" s="38">
        <v>0</v>
      </c>
      <c r="Y1872" s="39" t="s">
        <v>43</v>
      </c>
      <c r="Z1872" s="36" t="s">
        <v>671</v>
      </c>
      <c r="AA1872" s="36" t="s">
        <v>672</v>
      </c>
      <c r="AB1872" s="36" t="s">
        <v>46</v>
      </c>
    </row>
    <row r="1873" spans="1:28" ht="27.6" x14ac:dyDescent="0.3">
      <c r="A1873" s="36" t="s">
        <v>553</v>
      </c>
      <c r="B1873" s="36" t="s">
        <v>554</v>
      </c>
      <c r="C1873" s="36" t="s">
        <v>29</v>
      </c>
      <c r="D1873" s="36" t="s">
        <v>595</v>
      </c>
      <c r="E1873" s="37" t="s">
        <v>596</v>
      </c>
      <c r="F1873" s="37" t="s">
        <v>597</v>
      </c>
      <c r="G1873" s="36" t="s">
        <v>17713</v>
      </c>
      <c r="H1873" s="36" t="s">
        <v>559</v>
      </c>
      <c r="I1873" s="36" t="s">
        <v>598</v>
      </c>
      <c r="J1873" s="36" t="s">
        <v>598</v>
      </c>
      <c r="K1873" s="36" t="s">
        <v>571</v>
      </c>
      <c r="L1873" s="36" t="s">
        <v>17467</v>
      </c>
      <c r="M1873" s="36" t="s">
        <v>599</v>
      </c>
      <c r="N1873" s="36" t="s">
        <v>40</v>
      </c>
      <c r="O1873" s="36" t="s">
        <v>600</v>
      </c>
      <c r="P1873" s="36" t="s">
        <v>600</v>
      </c>
      <c r="Q1873" s="36" t="s">
        <v>600</v>
      </c>
      <c r="R1873" s="36" t="s">
        <v>601</v>
      </c>
      <c r="S1873" s="36" t="s">
        <v>290</v>
      </c>
      <c r="T1873" s="36" t="s">
        <v>40</v>
      </c>
      <c r="U1873" s="36" t="s">
        <v>602</v>
      </c>
      <c r="V1873" s="36" t="s">
        <v>42</v>
      </c>
      <c r="W1873" s="38">
        <v>1</v>
      </c>
      <c r="X1873" s="38">
        <v>0</v>
      </c>
      <c r="Y1873" s="39" t="s">
        <v>43</v>
      </c>
      <c r="Z1873" s="36" t="s">
        <v>603</v>
      </c>
      <c r="AA1873" s="36" t="s">
        <v>604</v>
      </c>
      <c r="AB1873" s="36" t="s">
        <v>46</v>
      </c>
    </row>
    <row r="1874" spans="1:28" ht="27.6" x14ac:dyDescent="0.3">
      <c r="A1874" s="36" t="s">
        <v>553</v>
      </c>
      <c r="B1874" s="36" t="s">
        <v>554</v>
      </c>
      <c r="C1874" s="36" t="s">
        <v>29</v>
      </c>
      <c r="D1874" s="36" t="s">
        <v>14282</v>
      </c>
      <c r="E1874" s="37" t="s">
        <v>14283</v>
      </c>
      <c r="F1874" s="37" t="s">
        <v>6951</v>
      </c>
      <c r="G1874" s="36" t="s">
        <v>17713</v>
      </c>
      <c r="H1874" s="36" t="s">
        <v>553</v>
      </c>
      <c r="I1874" s="36" t="s">
        <v>13937</v>
      </c>
      <c r="J1874" s="36" t="s">
        <v>14277</v>
      </c>
      <c r="K1874" s="36" t="s">
        <v>13939</v>
      </c>
      <c r="L1874" s="36" t="s">
        <v>14284</v>
      </c>
      <c r="M1874" s="36" t="s">
        <v>14285</v>
      </c>
      <c r="N1874" s="36" t="s">
        <v>40</v>
      </c>
      <c r="O1874" s="36" t="s">
        <v>14286</v>
      </c>
      <c r="P1874" s="36" t="s">
        <v>11228</v>
      </c>
      <c r="Q1874" s="36" t="s">
        <v>14286</v>
      </c>
      <c r="R1874" s="36" t="s">
        <v>14286</v>
      </c>
      <c r="S1874" s="36" t="s">
        <v>399</v>
      </c>
      <c r="T1874" s="36" t="s">
        <v>40</v>
      </c>
      <c r="U1874" s="36" t="s">
        <v>11302</v>
      </c>
      <c r="V1874" s="36" t="s">
        <v>42</v>
      </c>
      <c r="W1874" s="38">
        <v>1</v>
      </c>
      <c r="X1874" s="38">
        <v>0</v>
      </c>
      <c r="Y1874" s="39" t="s">
        <v>43</v>
      </c>
      <c r="Z1874" s="36" t="s">
        <v>14287</v>
      </c>
      <c r="AA1874" s="36" t="s">
        <v>14288</v>
      </c>
      <c r="AB1874" s="36" t="s">
        <v>46</v>
      </c>
    </row>
    <row r="1875" spans="1:28" ht="27.6" x14ac:dyDescent="0.3">
      <c r="A1875" s="36" t="s">
        <v>553</v>
      </c>
      <c r="B1875" s="36" t="s">
        <v>554</v>
      </c>
      <c r="C1875" s="36" t="s">
        <v>29</v>
      </c>
      <c r="D1875" s="36" t="s">
        <v>615</v>
      </c>
      <c r="E1875" s="37" t="s">
        <v>616</v>
      </c>
      <c r="F1875" s="37" t="s">
        <v>617</v>
      </c>
      <c r="G1875" s="36" t="s">
        <v>17713</v>
      </c>
      <c r="H1875" s="36" t="s">
        <v>559</v>
      </c>
      <c r="I1875" s="36" t="s">
        <v>618</v>
      </c>
      <c r="J1875" s="36" t="s">
        <v>618</v>
      </c>
      <c r="K1875" s="36" t="s">
        <v>571</v>
      </c>
      <c r="L1875" s="36" t="s">
        <v>619</v>
      </c>
      <c r="M1875" s="36" t="s">
        <v>620</v>
      </c>
      <c r="N1875" s="36" t="s">
        <v>40</v>
      </c>
      <c r="O1875" s="36" t="s">
        <v>601</v>
      </c>
      <c r="P1875" s="36" t="s">
        <v>601</v>
      </c>
      <c r="Q1875" s="36" t="s">
        <v>601</v>
      </c>
      <c r="R1875" s="36" t="s">
        <v>601</v>
      </c>
      <c r="S1875" s="36" t="s">
        <v>290</v>
      </c>
      <c r="T1875" s="36" t="s">
        <v>40</v>
      </c>
      <c r="U1875" s="36" t="s">
        <v>621</v>
      </c>
      <c r="V1875" s="36" t="s">
        <v>42</v>
      </c>
      <c r="W1875" s="38">
        <v>1</v>
      </c>
      <c r="X1875" s="38">
        <v>0</v>
      </c>
      <c r="Y1875" s="39" t="s">
        <v>43</v>
      </c>
      <c r="Z1875" s="36" t="s">
        <v>622</v>
      </c>
      <c r="AA1875" s="36" t="s">
        <v>623</v>
      </c>
      <c r="AB1875" s="36" t="s">
        <v>46</v>
      </c>
    </row>
    <row r="1876" spans="1:28" ht="27.6" x14ac:dyDescent="0.3">
      <c r="A1876" s="36" t="s">
        <v>553</v>
      </c>
      <c r="B1876" s="36" t="s">
        <v>554</v>
      </c>
      <c r="C1876" s="36" t="s">
        <v>57</v>
      </c>
      <c r="D1876" s="36" t="s">
        <v>11503</v>
      </c>
      <c r="E1876" s="37" t="s">
        <v>11504</v>
      </c>
      <c r="F1876" s="37" t="s">
        <v>2317</v>
      </c>
      <c r="G1876" s="36" t="s">
        <v>17713</v>
      </c>
      <c r="H1876" s="36" t="s">
        <v>11397</v>
      </c>
      <c r="I1876" s="36" t="s">
        <v>8407</v>
      </c>
      <c r="J1876" s="36" t="s">
        <v>8407</v>
      </c>
      <c r="K1876" s="36" t="s">
        <v>11439</v>
      </c>
      <c r="L1876" s="36" t="s">
        <v>11505</v>
      </c>
      <c r="M1876" s="36" t="s">
        <v>11506</v>
      </c>
      <c r="N1876" s="36" t="s">
        <v>40</v>
      </c>
      <c r="O1876" s="36" t="s">
        <v>638</v>
      </c>
      <c r="P1876" s="36" t="s">
        <v>638</v>
      </c>
      <c r="Q1876" s="36" t="s">
        <v>11341</v>
      </c>
      <c r="R1876" s="36" t="s">
        <v>638</v>
      </c>
      <c r="S1876" s="36" t="s">
        <v>687</v>
      </c>
      <c r="T1876" s="36" t="s">
        <v>40</v>
      </c>
      <c r="U1876" s="36" t="s">
        <v>11507</v>
      </c>
      <c r="V1876" s="36" t="s">
        <v>55</v>
      </c>
      <c r="W1876" s="38">
        <v>1</v>
      </c>
      <c r="X1876" s="38">
        <v>0</v>
      </c>
      <c r="Y1876" s="39" t="s">
        <v>43</v>
      </c>
      <c r="Z1876" s="36" t="s">
        <v>11508</v>
      </c>
      <c r="AA1876" s="36" t="s">
        <v>11509</v>
      </c>
      <c r="AB1876" s="36" t="s">
        <v>46</v>
      </c>
    </row>
    <row r="1877" spans="1:28" ht="27.6" x14ac:dyDescent="0.3">
      <c r="A1877" s="36" t="s">
        <v>553</v>
      </c>
      <c r="B1877" s="36" t="s">
        <v>554</v>
      </c>
      <c r="C1877" s="36" t="s">
        <v>29</v>
      </c>
      <c r="D1877" s="36" t="s">
        <v>585</v>
      </c>
      <c r="E1877" s="37" t="s">
        <v>586</v>
      </c>
      <c r="F1877" s="37" t="s">
        <v>587</v>
      </c>
      <c r="G1877" s="36" t="s">
        <v>17713</v>
      </c>
      <c r="H1877" s="36" t="s">
        <v>559</v>
      </c>
      <c r="I1877" s="36" t="s">
        <v>559</v>
      </c>
      <c r="J1877" s="36" t="s">
        <v>588</v>
      </c>
      <c r="K1877" s="36" t="s">
        <v>571</v>
      </c>
      <c r="L1877" s="36" t="s">
        <v>589</v>
      </c>
      <c r="M1877" s="36" t="s">
        <v>590</v>
      </c>
      <c r="N1877" s="36" t="s">
        <v>40</v>
      </c>
      <c r="O1877" s="36" t="s">
        <v>591</v>
      </c>
      <c r="P1877" s="36" t="s">
        <v>591</v>
      </c>
      <c r="Q1877" s="36" t="s">
        <v>591</v>
      </c>
      <c r="R1877" s="36" t="s">
        <v>591</v>
      </c>
      <c r="S1877" s="36" t="s">
        <v>409</v>
      </c>
      <c r="T1877" s="36" t="s">
        <v>40</v>
      </c>
      <c r="U1877" s="36" t="s">
        <v>592</v>
      </c>
      <c r="V1877" s="36" t="s">
        <v>42</v>
      </c>
      <c r="W1877" s="38">
        <v>1</v>
      </c>
      <c r="X1877" s="38">
        <v>0</v>
      </c>
      <c r="Y1877" s="39" t="s">
        <v>43</v>
      </c>
      <c r="Z1877" s="36" t="s">
        <v>593</v>
      </c>
      <c r="AA1877" s="36" t="s">
        <v>594</v>
      </c>
      <c r="AB1877" s="36" t="s">
        <v>46</v>
      </c>
    </row>
    <row r="1878" spans="1:28" ht="27.6" x14ac:dyDescent="0.3">
      <c r="A1878" s="36" t="s">
        <v>553</v>
      </c>
      <c r="B1878" s="36" t="s">
        <v>554</v>
      </c>
      <c r="C1878" s="36" t="s">
        <v>57</v>
      </c>
      <c r="D1878" s="36" t="s">
        <v>13971</v>
      </c>
      <c r="E1878" s="37" t="s">
        <v>13972</v>
      </c>
      <c r="F1878" s="37" t="s">
        <v>976</v>
      </c>
      <c r="G1878" s="36" t="s">
        <v>17713</v>
      </c>
      <c r="H1878" s="36" t="s">
        <v>11397</v>
      </c>
      <c r="I1878" s="36" t="s">
        <v>11397</v>
      </c>
      <c r="J1878" s="36" t="s">
        <v>13973</v>
      </c>
      <c r="K1878" s="36" t="s">
        <v>11485</v>
      </c>
      <c r="L1878" s="36" t="s">
        <v>13974</v>
      </c>
      <c r="M1878" s="36" t="s">
        <v>13975</v>
      </c>
      <c r="N1878" s="36" t="s">
        <v>40</v>
      </c>
      <c r="O1878" s="36" t="s">
        <v>600</v>
      </c>
      <c r="P1878" s="36" t="s">
        <v>7760</v>
      </c>
      <c r="Q1878" s="36" t="s">
        <v>7312</v>
      </c>
      <c r="R1878" s="36" t="s">
        <v>13976</v>
      </c>
      <c r="S1878" s="36" t="s">
        <v>611</v>
      </c>
      <c r="T1878" s="36" t="s">
        <v>40</v>
      </c>
      <c r="U1878" s="36" t="s">
        <v>13977</v>
      </c>
      <c r="V1878" s="36" t="s">
        <v>42</v>
      </c>
      <c r="W1878" s="38">
        <v>1</v>
      </c>
      <c r="X1878" s="38">
        <v>0</v>
      </c>
      <c r="Y1878" s="39" t="s">
        <v>43</v>
      </c>
      <c r="Z1878" s="36" t="s">
        <v>13978</v>
      </c>
      <c r="AA1878" s="36" t="s">
        <v>13979</v>
      </c>
      <c r="AB1878" s="36" t="s">
        <v>46</v>
      </c>
    </row>
    <row r="1879" spans="1:28" ht="27.6" x14ac:dyDescent="0.3">
      <c r="A1879" s="36" t="s">
        <v>553</v>
      </c>
      <c r="B1879" s="36" t="s">
        <v>554</v>
      </c>
      <c r="C1879" s="36" t="s">
        <v>57</v>
      </c>
      <c r="D1879" s="36" t="s">
        <v>13980</v>
      </c>
      <c r="E1879" s="37" t="s">
        <v>13981</v>
      </c>
      <c r="F1879" s="37" t="s">
        <v>13513</v>
      </c>
      <c r="G1879" s="36" t="s">
        <v>17713</v>
      </c>
      <c r="H1879" s="36" t="s">
        <v>11397</v>
      </c>
      <c r="I1879" s="36" t="s">
        <v>13982</v>
      </c>
      <c r="J1879" s="36" t="s">
        <v>13982</v>
      </c>
      <c r="K1879" s="36" t="s">
        <v>11439</v>
      </c>
      <c r="L1879" s="36" t="s">
        <v>13983</v>
      </c>
      <c r="M1879" s="36" t="s">
        <v>13984</v>
      </c>
      <c r="N1879" s="36" t="s">
        <v>40</v>
      </c>
      <c r="O1879" s="36" t="s">
        <v>3155</v>
      </c>
      <c r="P1879" s="36" t="s">
        <v>601</v>
      </c>
      <c r="Q1879" s="36" t="s">
        <v>3155</v>
      </c>
      <c r="R1879" s="36" t="s">
        <v>601</v>
      </c>
      <c r="S1879" s="36" t="s">
        <v>611</v>
      </c>
      <c r="T1879" s="36" t="s">
        <v>40</v>
      </c>
      <c r="U1879" s="36" t="s">
        <v>13985</v>
      </c>
      <c r="V1879" s="36" t="s">
        <v>42</v>
      </c>
      <c r="W1879" s="38">
        <v>1</v>
      </c>
      <c r="X1879" s="38">
        <v>0</v>
      </c>
      <c r="Y1879" s="39" t="s">
        <v>43</v>
      </c>
      <c r="Z1879" s="36" t="s">
        <v>13986</v>
      </c>
      <c r="AA1879" s="36" t="s">
        <v>17859</v>
      </c>
      <c r="AB1879" s="36" t="s">
        <v>46</v>
      </c>
    </row>
    <row r="1880" spans="1:28" ht="27.6" x14ac:dyDescent="0.3">
      <c r="A1880" s="36" t="s">
        <v>553</v>
      </c>
      <c r="B1880" s="36" t="s">
        <v>554</v>
      </c>
      <c r="C1880" s="36" t="s">
        <v>57</v>
      </c>
      <c r="D1880" s="36" t="s">
        <v>680</v>
      </c>
      <c r="E1880" s="37" t="s">
        <v>681</v>
      </c>
      <c r="F1880" s="37" t="s">
        <v>682</v>
      </c>
      <c r="G1880" s="36" t="s">
        <v>17713</v>
      </c>
      <c r="H1880" s="36" t="s">
        <v>559</v>
      </c>
      <c r="I1880" s="36" t="s">
        <v>683</v>
      </c>
      <c r="J1880" s="36" t="s">
        <v>683</v>
      </c>
      <c r="K1880" s="36" t="s">
        <v>684</v>
      </c>
      <c r="L1880" s="36" t="s">
        <v>17469</v>
      </c>
      <c r="M1880" s="36" t="s">
        <v>685</v>
      </c>
      <c r="N1880" s="36" t="s">
        <v>40</v>
      </c>
      <c r="O1880" s="36" t="s">
        <v>686</v>
      </c>
      <c r="P1880" s="36" t="s">
        <v>686</v>
      </c>
      <c r="Q1880" s="36" t="s">
        <v>686</v>
      </c>
      <c r="R1880" s="36" t="s">
        <v>638</v>
      </c>
      <c r="S1880" s="36" t="s">
        <v>687</v>
      </c>
      <c r="T1880" s="36" t="s">
        <v>40</v>
      </c>
      <c r="U1880" s="36" t="s">
        <v>688</v>
      </c>
      <c r="V1880" s="36" t="s">
        <v>42</v>
      </c>
      <c r="W1880" s="38">
        <v>1</v>
      </c>
      <c r="X1880" s="38">
        <v>0</v>
      </c>
      <c r="Y1880" s="39" t="s">
        <v>43</v>
      </c>
      <c r="Z1880" s="36" t="s">
        <v>689</v>
      </c>
      <c r="AA1880" s="36" t="s">
        <v>690</v>
      </c>
      <c r="AB1880" s="36" t="s">
        <v>46</v>
      </c>
    </row>
    <row r="1881" spans="1:28" ht="27.6" x14ac:dyDescent="0.3">
      <c r="A1881" s="36" t="s">
        <v>553</v>
      </c>
      <c r="B1881" s="36" t="s">
        <v>554</v>
      </c>
      <c r="C1881" s="36" t="s">
        <v>57</v>
      </c>
      <c r="D1881" s="36" t="s">
        <v>11525</v>
      </c>
      <c r="E1881" s="37" t="s">
        <v>11526</v>
      </c>
      <c r="F1881" s="37" t="s">
        <v>11527</v>
      </c>
      <c r="G1881" s="36" t="s">
        <v>17713</v>
      </c>
      <c r="H1881" s="36" t="s">
        <v>11397</v>
      </c>
      <c r="I1881" s="36" t="s">
        <v>11528</v>
      </c>
      <c r="J1881" s="36" t="s">
        <v>11528</v>
      </c>
      <c r="K1881" s="36" t="s">
        <v>11529</v>
      </c>
      <c r="L1881" s="36" t="s">
        <v>11530</v>
      </c>
      <c r="M1881" s="36" t="s">
        <v>11531</v>
      </c>
      <c r="N1881" s="36" t="s">
        <v>40</v>
      </c>
      <c r="O1881" s="36" t="s">
        <v>601</v>
      </c>
      <c r="P1881" s="36" t="s">
        <v>601</v>
      </c>
      <c r="Q1881" s="36" t="s">
        <v>601</v>
      </c>
      <c r="R1881" s="36" t="s">
        <v>601</v>
      </c>
      <c r="S1881" s="36" t="s">
        <v>611</v>
      </c>
      <c r="T1881" s="36" t="s">
        <v>40</v>
      </c>
      <c r="U1881" s="36" t="s">
        <v>11317</v>
      </c>
      <c r="V1881" s="36" t="s">
        <v>42</v>
      </c>
      <c r="W1881" s="38">
        <v>1</v>
      </c>
      <c r="X1881" s="38">
        <v>0</v>
      </c>
      <c r="Y1881" s="39" t="s">
        <v>43</v>
      </c>
      <c r="Z1881" s="36" t="s">
        <v>11532</v>
      </c>
      <c r="AA1881" s="36" t="s">
        <v>11533</v>
      </c>
      <c r="AB1881" s="36" t="s">
        <v>46</v>
      </c>
    </row>
    <row r="1882" spans="1:28" ht="27.6" x14ac:dyDescent="0.3">
      <c r="A1882" s="36" t="s">
        <v>553</v>
      </c>
      <c r="B1882" s="36" t="s">
        <v>554</v>
      </c>
      <c r="C1882" s="36" t="s">
        <v>57</v>
      </c>
      <c r="D1882" s="36" t="s">
        <v>13950</v>
      </c>
      <c r="E1882" s="37" t="s">
        <v>13951</v>
      </c>
      <c r="F1882" s="37" t="s">
        <v>4209</v>
      </c>
      <c r="G1882" s="36" t="s">
        <v>17713</v>
      </c>
      <c r="H1882" s="36" t="s">
        <v>11397</v>
      </c>
      <c r="I1882" s="36" t="s">
        <v>11589</v>
      </c>
      <c r="J1882" s="36" t="s">
        <v>13952</v>
      </c>
      <c r="K1882" s="36" t="s">
        <v>11529</v>
      </c>
      <c r="L1882" s="36" t="s">
        <v>13953</v>
      </c>
      <c r="M1882" s="36" t="s">
        <v>13954</v>
      </c>
      <c r="N1882" s="36" t="s">
        <v>40</v>
      </c>
      <c r="O1882" s="36" t="s">
        <v>11341</v>
      </c>
      <c r="P1882" s="36" t="s">
        <v>11341</v>
      </c>
      <c r="Q1882" s="36" t="s">
        <v>11341</v>
      </c>
      <c r="R1882" s="36" t="s">
        <v>11341</v>
      </c>
      <c r="S1882" s="36" t="s">
        <v>2777</v>
      </c>
      <c r="T1882" s="36" t="s">
        <v>40</v>
      </c>
      <c r="U1882" s="36" t="s">
        <v>621</v>
      </c>
      <c r="V1882" s="36" t="s">
        <v>55</v>
      </c>
      <c r="W1882" s="38">
        <v>1</v>
      </c>
      <c r="X1882" s="38">
        <v>0</v>
      </c>
      <c r="Y1882" s="39" t="s">
        <v>43</v>
      </c>
      <c r="Z1882" s="36" t="s">
        <v>13955</v>
      </c>
      <c r="AA1882" s="36" t="s">
        <v>13956</v>
      </c>
      <c r="AB1882" s="36" t="s">
        <v>46</v>
      </c>
    </row>
    <row r="1883" spans="1:28" ht="27.6" x14ac:dyDescent="0.3">
      <c r="A1883" s="36" t="s">
        <v>553</v>
      </c>
      <c r="B1883" s="36" t="s">
        <v>554</v>
      </c>
      <c r="C1883" s="36" t="s">
        <v>57</v>
      </c>
      <c r="D1883" s="36" t="s">
        <v>13927</v>
      </c>
      <c r="E1883" s="37" t="s">
        <v>13928</v>
      </c>
      <c r="F1883" s="37" t="s">
        <v>10528</v>
      </c>
      <c r="G1883" s="36" t="s">
        <v>17713</v>
      </c>
      <c r="H1883" s="36" t="s">
        <v>559</v>
      </c>
      <c r="I1883" s="36" t="s">
        <v>13929</v>
      </c>
      <c r="J1883" s="36" t="s">
        <v>13929</v>
      </c>
      <c r="K1883" s="36" t="s">
        <v>609</v>
      </c>
      <c r="L1883" s="36" t="s">
        <v>13930</v>
      </c>
      <c r="M1883" s="36" t="s">
        <v>13931</v>
      </c>
      <c r="N1883" s="36" t="s">
        <v>40</v>
      </c>
      <c r="O1883" s="36" t="s">
        <v>13932</v>
      </c>
      <c r="P1883" s="36" t="s">
        <v>11105</v>
      </c>
      <c r="Q1883" s="36" t="s">
        <v>11105</v>
      </c>
      <c r="R1883" s="36" t="s">
        <v>11105</v>
      </c>
      <c r="S1883" s="36" t="s">
        <v>2777</v>
      </c>
      <c r="T1883" s="36" t="s">
        <v>40</v>
      </c>
      <c r="U1883" s="36" t="s">
        <v>592</v>
      </c>
      <c r="V1883" s="36" t="s">
        <v>55</v>
      </c>
      <c r="W1883" s="38">
        <v>1</v>
      </c>
      <c r="X1883" s="38">
        <v>0</v>
      </c>
      <c r="Y1883" s="39" t="s">
        <v>43</v>
      </c>
      <c r="Z1883" s="36" t="s">
        <v>13933</v>
      </c>
      <c r="AA1883" s="36" t="s">
        <v>13934</v>
      </c>
      <c r="AB1883" s="36" t="s">
        <v>46</v>
      </c>
    </row>
    <row r="1884" spans="1:28" ht="27.6" x14ac:dyDescent="0.3">
      <c r="A1884" s="36" t="s">
        <v>553</v>
      </c>
      <c r="B1884" s="36" t="s">
        <v>554</v>
      </c>
      <c r="C1884" s="36" t="s">
        <v>57</v>
      </c>
      <c r="D1884" s="36" t="s">
        <v>13935</v>
      </c>
      <c r="E1884" s="37" t="s">
        <v>13936</v>
      </c>
      <c r="F1884" s="37" t="s">
        <v>4034</v>
      </c>
      <c r="G1884" s="36" t="s">
        <v>17713</v>
      </c>
      <c r="H1884" s="36" t="s">
        <v>553</v>
      </c>
      <c r="I1884" s="36" t="s">
        <v>13937</v>
      </c>
      <c r="J1884" s="36" t="s">
        <v>13938</v>
      </c>
      <c r="K1884" s="36" t="s">
        <v>13939</v>
      </c>
      <c r="L1884" s="36" t="s">
        <v>13940</v>
      </c>
      <c r="M1884" s="36" t="s">
        <v>13941</v>
      </c>
      <c r="N1884" s="36" t="s">
        <v>40</v>
      </c>
      <c r="O1884" s="36" t="s">
        <v>1532</v>
      </c>
      <c r="P1884" s="36" t="s">
        <v>1532</v>
      </c>
      <c r="Q1884" s="36" t="s">
        <v>1532</v>
      </c>
      <c r="R1884" s="36" t="s">
        <v>1532</v>
      </c>
      <c r="S1884" s="36" t="s">
        <v>611</v>
      </c>
      <c r="T1884" s="36" t="s">
        <v>40</v>
      </c>
      <c r="U1884" s="36" t="s">
        <v>11317</v>
      </c>
      <c r="V1884" s="36" t="s">
        <v>42</v>
      </c>
      <c r="W1884" s="38">
        <v>1</v>
      </c>
      <c r="X1884" s="38">
        <v>0</v>
      </c>
      <c r="Y1884" s="39" t="s">
        <v>43</v>
      </c>
      <c r="Z1884" s="36" t="s">
        <v>13942</v>
      </c>
      <c r="AA1884" s="36" t="s">
        <v>13943</v>
      </c>
      <c r="AB1884" s="36" t="s">
        <v>46</v>
      </c>
    </row>
    <row r="1885" spans="1:28" ht="27.6" x14ac:dyDescent="0.3">
      <c r="A1885" s="36" t="s">
        <v>553</v>
      </c>
      <c r="B1885" s="36" t="s">
        <v>554</v>
      </c>
      <c r="C1885" s="36" t="s">
        <v>57</v>
      </c>
      <c r="D1885" s="36" t="s">
        <v>11313</v>
      </c>
      <c r="E1885" s="37" t="s">
        <v>11314</v>
      </c>
      <c r="F1885" s="37" t="s">
        <v>4046</v>
      </c>
      <c r="G1885" s="36" t="s">
        <v>17713</v>
      </c>
      <c r="H1885" s="36" t="s">
        <v>553</v>
      </c>
      <c r="I1885" s="36" t="s">
        <v>11307</v>
      </c>
      <c r="J1885" s="36" t="s">
        <v>11315</v>
      </c>
      <c r="K1885" s="36" t="s">
        <v>11249</v>
      </c>
      <c r="L1885" s="36" t="s">
        <v>11316</v>
      </c>
      <c r="M1885" s="36" t="s">
        <v>17562</v>
      </c>
      <c r="N1885" s="36" t="s">
        <v>7661</v>
      </c>
      <c r="O1885" s="36" t="s">
        <v>2808</v>
      </c>
      <c r="P1885" s="36" t="s">
        <v>2817</v>
      </c>
      <c r="Q1885" s="36" t="s">
        <v>2817</v>
      </c>
      <c r="R1885" s="36" t="s">
        <v>2817</v>
      </c>
      <c r="S1885" s="36" t="s">
        <v>677</v>
      </c>
      <c r="T1885" s="36" t="s">
        <v>40</v>
      </c>
      <c r="U1885" s="36" t="s">
        <v>11317</v>
      </c>
      <c r="V1885" s="36" t="s">
        <v>42</v>
      </c>
      <c r="W1885" s="38">
        <v>1</v>
      </c>
      <c r="X1885" s="38">
        <v>0</v>
      </c>
      <c r="Y1885" s="39" t="s">
        <v>43</v>
      </c>
      <c r="Z1885" s="36" t="s">
        <v>11318</v>
      </c>
      <c r="AA1885" s="36" t="s">
        <v>11319</v>
      </c>
      <c r="AB1885" s="36" t="s">
        <v>46</v>
      </c>
    </row>
    <row r="1886" spans="1:28" ht="27.6" x14ac:dyDescent="0.3">
      <c r="A1886" s="36" t="s">
        <v>553</v>
      </c>
      <c r="B1886" s="36" t="s">
        <v>554</v>
      </c>
      <c r="C1886" s="36" t="s">
        <v>29</v>
      </c>
      <c r="D1886" s="36" t="s">
        <v>11279</v>
      </c>
      <c r="E1886" s="37" t="s">
        <v>11280</v>
      </c>
      <c r="F1886" s="37" t="s">
        <v>119</v>
      </c>
      <c r="G1886" s="36" t="s">
        <v>17713</v>
      </c>
      <c r="H1886" s="36" t="s">
        <v>553</v>
      </c>
      <c r="I1886" s="36" t="s">
        <v>11281</v>
      </c>
      <c r="J1886" s="36" t="s">
        <v>11281</v>
      </c>
      <c r="K1886" s="36" t="s">
        <v>11282</v>
      </c>
      <c r="L1886" s="36" t="s">
        <v>11283</v>
      </c>
      <c r="M1886" s="36" t="s">
        <v>11284</v>
      </c>
      <c r="N1886" s="36" t="s">
        <v>339</v>
      </c>
      <c r="O1886" s="36" t="s">
        <v>11285</v>
      </c>
      <c r="P1886" s="36" t="s">
        <v>11285</v>
      </c>
      <c r="Q1886" s="36" t="s">
        <v>11285</v>
      </c>
      <c r="R1886" s="36" t="s">
        <v>11285</v>
      </c>
      <c r="S1886" s="36" t="s">
        <v>4050</v>
      </c>
      <c r="T1886" s="36" t="s">
        <v>40</v>
      </c>
      <c r="U1886" s="36" t="s">
        <v>11268</v>
      </c>
      <c r="V1886" s="36" t="s">
        <v>42</v>
      </c>
      <c r="W1886" s="38">
        <v>1</v>
      </c>
      <c r="X1886" s="38">
        <v>0</v>
      </c>
      <c r="Y1886" s="39" t="s">
        <v>43</v>
      </c>
      <c r="Z1886" s="36" t="s">
        <v>11286</v>
      </c>
      <c r="AA1886" s="36" t="s">
        <v>11287</v>
      </c>
      <c r="AB1886" s="36" t="s">
        <v>46</v>
      </c>
    </row>
    <row r="1887" spans="1:28" ht="27.6" x14ac:dyDescent="0.3">
      <c r="A1887" s="36" t="s">
        <v>553</v>
      </c>
      <c r="B1887" s="36" t="s">
        <v>554</v>
      </c>
      <c r="C1887" s="36" t="s">
        <v>57</v>
      </c>
      <c r="D1887" s="36" t="s">
        <v>14306</v>
      </c>
      <c r="E1887" s="37" t="s">
        <v>14307</v>
      </c>
      <c r="F1887" s="37" t="s">
        <v>1079</v>
      </c>
      <c r="G1887" s="36" t="s">
        <v>17713</v>
      </c>
      <c r="H1887" s="36" t="s">
        <v>11397</v>
      </c>
      <c r="I1887" s="36" t="s">
        <v>11536</v>
      </c>
      <c r="J1887" s="36" t="s">
        <v>14308</v>
      </c>
      <c r="K1887" s="36" t="s">
        <v>11399</v>
      </c>
      <c r="L1887" s="36" t="s">
        <v>14309</v>
      </c>
      <c r="M1887" s="36" t="s">
        <v>14310</v>
      </c>
      <c r="N1887" s="36" t="s">
        <v>40</v>
      </c>
      <c r="O1887" s="36" t="s">
        <v>601</v>
      </c>
      <c r="P1887" s="36" t="s">
        <v>601</v>
      </c>
      <c r="Q1887" s="36" t="s">
        <v>601</v>
      </c>
      <c r="R1887" s="36" t="s">
        <v>601</v>
      </c>
      <c r="S1887" s="36" t="s">
        <v>677</v>
      </c>
      <c r="T1887" s="36" t="s">
        <v>40</v>
      </c>
      <c r="U1887" s="36" t="s">
        <v>14311</v>
      </c>
      <c r="V1887" s="36" t="s">
        <v>42</v>
      </c>
      <c r="W1887" s="38">
        <v>1</v>
      </c>
      <c r="X1887" s="38">
        <v>0</v>
      </c>
      <c r="Y1887" s="39" t="s">
        <v>43</v>
      </c>
      <c r="Z1887" s="36" t="s">
        <v>14312</v>
      </c>
      <c r="AA1887" s="36" t="s">
        <v>14313</v>
      </c>
      <c r="AB1887" s="36" t="s">
        <v>46</v>
      </c>
    </row>
    <row r="1888" spans="1:28" ht="27.6" x14ac:dyDescent="0.3">
      <c r="A1888" s="36" t="s">
        <v>553</v>
      </c>
      <c r="B1888" s="36" t="s">
        <v>554</v>
      </c>
      <c r="C1888" s="36" t="s">
        <v>29</v>
      </c>
      <c r="D1888" s="36" t="s">
        <v>11320</v>
      </c>
      <c r="E1888" s="37" t="s">
        <v>11321</v>
      </c>
      <c r="F1888" s="37" t="s">
        <v>4285</v>
      </c>
      <c r="G1888" s="36" t="s">
        <v>17713</v>
      </c>
      <c r="H1888" s="36" t="s">
        <v>553</v>
      </c>
      <c r="I1888" s="36" t="s">
        <v>11322</v>
      </c>
      <c r="J1888" s="36" t="s">
        <v>11322</v>
      </c>
      <c r="K1888" s="36" t="s">
        <v>11323</v>
      </c>
      <c r="L1888" s="36" t="s">
        <v>11324</v>
      </c>
      <c r="M1888" s="36" t="s">
        <v>11325</v>
      </c>
      <c r="N1888" s="36" t="s">
        <v>40</v>
      </c>
      <c r="O1888" s="36" t="s">
        <v>669</v>
      </c>
      <c r="P1888" s="36" t="s">
        <v>669</v>
      </c>
      <c r="Q1888" s="36" t="s">
        <v>669</v>
      </c>
      <c r="R1888" s="36" t="s">
        <v>669</v>
      </c>
      <c r="S1888" s="36" t="s">
        <v>276</v>
      </c>
      <c r="T1888" s="36" t="s">
        <v>40</v>
      </c>
      <c r="U1888" s="36" t="s">
        <v>592</v>
      </c>
      <c r="V1888" s="36" t="s">
        <v>42</v>
      </c>
      <c r="W1888" s="38">
        <v>1</v>
      </c>
      <c r="X1888" s="38">
        <v>0</v>
      </c>
      <c r="Y1888" s="39" t="s">
        <v>43</v>
      </c>
      <c r="Z1888" s="36" t="s">
        <v>11326</v>
      </c>
      <c r="AA1888" s="36" t="s">
        <v>11327</v>
      </c>
      <c r="AB1888" s="36" t="s">
        <v>46</v>
      </c>
    </row>
    <row r="1889" spans="1:28" ht="27.6" x14ac:dyDescent="0.3">
      <c r="A1889" s="36" t="s">
        <v>553</v>
      </c>
      <c r="B1889" s="36" t="s">
        <v>554</v>
      </c>
      <c r="C1889" s="36" t="s">
        <v>57</v>
      </c>
      <c r="D1889" s="36" t="s">
        <v>11335</v>
      </c>
      <c r="E1889" s="37" t="s">
        <v>11336</v>
      </c>
      <c r="F1889" s="37" t="s">
        <v>4143</v>
      </c>
      <c r="G1889" s="36" t="s">
        <v>17713</v>
      </c>
      <c r="H1889" s="36" t="s">
        <v>553</v>
      </c>
      <c r="I1889" s="36" t="s">
        <v>11337</v>
      </c>
      <c r="J1889" s="36" t="s">
        <v>11337</v>
      </c>
      <c r="K1889" s="36" t="s">
        <v>11338</v>
      </c>
      <c r="L1889" s="36" t="s">
        <v>11339</v>
      </c>
      <c r="M1889" s="36" t="s">
        <v>11340</v>
      </c>
      <c r="N1889" s="36" t="s">
        <v>2653</v>
      </c>
      <c r="O1889" s="36" t="s">
        <v>11341</v>
      </c>
      <c r="P1889" s="36" t="s">
        <v>311</v>
      </c>
      <c r="Q1889" s="36" t="s">
        <v>11341</v>
      </c>
      <c r="R1889" s="36" t="s">
        <v>11341</v>
      </c>
      <c r="S1889" s="36" t="s">
        <v>40</v>
      </c>
      <c r="T1889" s="36" t="s">
        <v>40</v>
      </c>
      <c r="U1889" s="36" t="s">
        <v>11268</v>
      </c>
      <c r="V1889" s="36" t="s">
        <v>55</v>
      </c>
      <c r="W1889" s="38">
        <v>1</v>
      </c>
      <c r="X1889" s="38">
        <v>0</v>
      </c>
      <c r="Y1889" s="39" t="s">
        <v>43</v>
      </c>
      <c r="Z1889" s="36" t="s">
        <v>11342</v>
      </c>
      <c r="AA1889" s="36" t="s">
        <v>11343</v>
      </c>
      <c r="AB1889" s="36" t="s">
        <v>46</v>
      </c>
    </row>
    <row r="1890" spans="1:28" ht="27.6" x14ac:dyDescent="0.3">
      <c r="A1890" s="36" t="s">
        <v>553</v>
      </c>
      <c r="B1890" s="36" t="s">
        <v>554</v>
      </c>
      <c r="C1890" s="36" t="s">
        <v>57</v>
      </c>
      <c r="D1890" s="36" t="s">
        <v>14623</v>
      </c>
      <c r="E1890" s="37" t="s">
        <v>14624</v>
      </c>
      <c r="F1890" s="37" t="s">
        <v>794</v>
      </c>
      <c r="G1890" s="36" t="s">
        <v>17713</v>
      </c>
      <c r="H1890" s="36" t="s">
        <v>553</v>
      </c>
      <c r="I1890" s="36" t="s">
        <v>11307</v>
      </c>
      <c r="J1890" s="36" t="s">
        <v>14625</v>
      </c>
      <c r="K1890" s="36" t="s">
        <v>11249</v>
      </c>
      <c r="L1890" s="36" t="s">
        <v>14626</v>
      </c>
      <c r="M1890" s="36" t="s">
        <v>14627</v>
      </c>
      <c r="N1890" s="36" t="s">
        <v>40</v>
      </c>
      <c r="O1890" s="36" t="s">
        <v>600</v>
      </c>
      <c r="P1890" s="36" t="s">
        <v>600</v>
      </c>
      <c r="Q1890" s="36" t="s">
        <v>600</v>
      </c>
      <c r="R1890" s="36" t="s">
        <v>2746</v>
      </c>
      <c r="S1890" s="36" t="s">
        <v>611</v>
      </c>
      <c r="T1890" s="36" t="s">
        <v>40</v>
      </c>
      <c r="U1890" s="36" t="s">
        <v>14628</v>
      </c>
      <c r="V1890" s="36" t="s">
        <v>42</v>
      </c>
      <c r="W1890" s="38">
        <v>1</v>
      </c>
      <c r="X1890" s="38">
        <v>0</v>
      </c>
      <c r="Y1890" s="39" t="s">
        <v>43</v>
      </c>
      <c r="Z1890" s="36" t="s">
        <v>14629</v>
      </c>
      <c r="AA1890" s="36" t="s">
        <v>14630</v>
      </c>
      <c r="AB1890" s="36" t="s">
        <v>46</v>
      </c>
    </row>
    <row r="1891" spans="1:28" ht="27.6" x14ac:dyDescent="0.3">
      <c r="A1891" s="36" t="s">
        <v>553</v>
      </c>
      <c r="B1891" s="36" t="s">
        <v>554</v>
      </c>
      <c r="C1891" s="36" t="s">
        <v>57</v>
      </c>
      <c r="D1891" s="36" t="s">
        <v>624</v>
      </c>
      <c r="E1891" s="37" t="s">
        <v>625</v>
      </c>
      <c r="F1891" s="37" t="s">
        <v>626</v>
      </c>
      <c r="G1891" s="36" t="s">
        <v>17713</v>
      </c>
      <c r="H1891" s="36" t="s">
        <v>559</v>
      </c>
      <c r="I1891" s="36" t="s">
        <v>627</v>
      </c>
      <c r="J1891" s="36" t="s">
        <v>627</v>
      </c>
      <c r="K1891" s="36" t="s">
        <v>561</v>
      </c>
      <c r="L1891" s="36" t="s">
        <v>628</v>
      </c>
      <c r="M1891" s="36" t="s">
        <v>629</v>
      </c>
      <c r="N1891" s="36" t="s">
        <v>40</v>
      </c>
      <c r="O1891" s="36" t="s">
        <v>600</v>
      </c>
      <c r="P1891" s="36" t="s">
        <v>575</v>
      </c>
      <c r="Q1891" s="36" t="s">
        <v>600</v>
      </c>
      <c r="R1891" s="36" t="s">
        <v>600</v>
      </c>
      <c r="S1891" s="36" t="s">
        <v>575</v>
      </c>
      <c r="T1891" s="36" t="s">
        <v>40</v>
      </c>
      <c r="U1891" s="36" t="s">
        <v>612</v>
      </c>
      <c r="V1891" s="36" t="s">
        <v>42</v>
      </c>
      <c r="W1891" s="38">
        <v>1</v>
      </c>
      <c r="X1891" s="38">
        <v>0</v>
      </c>
      <c r="Y1891" s="39" t="s">
        <v>43</v>
      </c>
      <c r="Z1891" s="36" t="s">
        <v>630</v>
      </c>
      <c r="AA1891" s="36" t="s">
        <v>631</v>
      </c>
      <c r="AB1891" s="36" t="s">
        <v>46</v>
      </c>
    </row>
    <row r="1892" spans="1:28" ht="27.6" x14ac:dyDescent="0.3">
      <c r="A1892" s="36" t="s">
        <v>553</v>
      </c>
      <c r="B1892" s="36" t="s">
        <v>554</v>
      </c>
      <c r="C1892" s="36" t="s">
        <v>57</v>
      </c>
      <c r="D1892" s="36" t="s">
        <v>605</v>
      </c>
      <c r="E1892" s="37" t="s">
        <v>606</v>
      </c>
      <c r="F1892" s="37" t="s">
        <v>607</v>
      </c>
      <c r="G1892" s="36" t="s">
        <v>17713</v>
      </c>
      <c r="H1892" s="36" t="s">
        <v>559</v>
      </c>
      <c r="I1892" s="36" t="s">
        <v>608</v>
      </c>
      <c r="J1892" s="36" t="s">
        <v>608</v>
      </c>
      <c r="K1892" s="36" t="s">
        <v>609</v>
      </c>
      <c r="L1892" s="36" t="s">
        <v>17468</v>
      </c>
      <c r="M1892" s="36" t="s">
        <v>610</v>
      </c>
      <c r="N1892" s="36" t="s">
        <v>575</v>
      </c>
      <c r="O1892" s="36" t="s">
        <v>600</v>
      </c>
      <c r="P1892" s="36" t="s">
        <v>600</v>
      </c>
      <c r="Q1892" s="36" t="s">
        <v>611</v>
      </c>
      <c r="R1892" s="36" t="s">
        <v>600</v>
      </c>
      <c r="S1892" s="36" t="s">
        <v>40</v>
      </c>
      <c r="T1892" s="36" t="s">
        <v>40</v>
      </c>
      <c r="U1892" s="36" t="s">
        <v>612</v>
      </c>
      <c r="V1892" s="36" t="s">
        <v>42</v>
      </c>
      <c r="W1892" s="38">
        <v>1</v>
      </c>
      <c r="X1892" s="38">
        <v>0</v>
      </c>
      <c r="Y1892" s="39" t="s">
        <v>43</v>
      </c>
      <c r="Z1892" s="36" t="s">
        <v>613</v>
      </c>
      <c r="AA1892" s="36" t="s">
        <v>614</v>
      </c>
      <c r="AB1892" s="36" t="s">
        <v>46</v>
      </c>
    </row>
    <row r="1893" spans="1:28" ht="27.6" x14ac:dyDescent="0.3">
      <c r="A1893" s="36" t="s">
        <v>553</v>
      </c>
      <c r="B1893" s="36" t="s">
        <v>554</v>
      </c>
      <c r="C1893" s="36" t="s">
        <v>57</v>
      </c>
      <c r="D1893" s="36" t="s">
        <v>11298</v>
      </c>
      <c r="E1893" s="37" t="s">
        <v>11299</v>
      </c>
      <c r="F1893" s="37" t="s">
        <v>4175</v>
      </c>
      <c r="G1893" s="36" t="s">
        <v>17713</v>
      </c>
      <c r="H1893" s="36" t="s">
        <v>553</v>
      </c>
      <c r="I1893" s="36" t="s">
        <v>11290</v>
      </c>
      <c r="J1893" s="36" t="s">
        <v>11290</v>
      </c>
      <c r="K1893" s="36" t="s">
        <v>11291</v>
      </c>
      <c r="L1893" s="36" t="s">
        <v>11300</v>
      </c>
      <c r="M1893" s="36" t="s">
        <v>11301</v>
      </c>
      <c r="N1893" s="36" t="s">
        <v>40</v>
      </c>
      <c r="O1893" s="36" t="s">
        <v>290</v>
      </c>
      <c r="P1893" s="36" t="s">
        <v>290</v>
      </c>
      <c r="Q1893" s="36" t="s">
        <v>290</v>
      </c>
      <c r="R1893" s="36" t="s">
        <v>290</v>
      </c>
      <c r="S1893" s="36" t="s">
        <v>611</v>
      </c>
      <c r="T1893" s="36" t="s">
        <v>40</v>
      </c>
      <c r="U1893" s="36" t="s">
        <v>11302</v>
      </c>
      <c r="V1893" s="36" t="s">
        <v>42</v>
      </c>
      <c r="W1893" s="38">
        <v>1</v>
      </c>
      <c r="X1893" s="38">
        <v>0</v>
      </c>
      <c r="Y1893" s="39" t="s">
        <v>43</v>
      </c>
      <c r="Z1893" s="36" t="s">
        <v>11303</v>
      </c>
      <c r="AA1893" s="36" t="s">
        <v>11304</v>
      </c>
      <c r="AB1893" s="36" t="s">
        <v>46</v>
      </c>
    </row>
    <row r="1894" spans="1:28" ht="27.6" x14ac:dyDescent="0.3">
      <c r="A1894" s="36" t="s">
        <v>553</v>
      </c>
      <c r="B1894" s="36" t="s">
        <v>554</v>
      </c>
      <c r="C1894" s="36" t="s">
        <v>57</v>
      </c>
      <c r="D1894" s="36" t="s">
        <v>632</v>
      </c>
      <c r="E1894" s="37" t="s">
        <v>633</v>
      </c>
      <c r="F1894" s="37" t="s">
        <v>634</v>
      </c>
      <c r="G1894" s="36" t="s">
        <v>17713</v>
      </c>
      <c r="H1894" s="36" t="s">
        <v>559</v>
      </c>
      <c r="I1894" s="36" t="s">
        <v>635</v>
      </c>
      <c r="J1894" s="36" t="s">
        <v>635</v>
      </c>
      <c r="K1894" s="36" t="s">
        <v>609</v>
      </c>
      <c r="L1894" s="36" t="s">
        <v>636</v>
      </c>
      <c r="M1894" s="36" t="s">
        <v>637</v>
      </c>
      <c r="N1894" s="36" t="s">
        <v>40</v>
      </c>
      <c r="O1894" s="36" t="s">
        <v>638</v>
      </c>
      <c r="P1894" s="36" t="s">
        <v>638</v>
      </c>
      <c r="Q1894" s="36" t="s">
        <v>575</v>
      </c>
      <c r="R1894" s="36" t="s">
        <v>638</v>
      </c>
      <c r="S1894" s="36" t="s">
        <v>575</v>
      </c>
      <c r="T1894" s="36" t="s">
        <v>40</v>
      </c>
      <c r="U1894" s="36" t="s">
        <v>639</v>
      </c>
      <c r="V1894" s="36" t="s">
        <v>42</v>
      </c>
      <c r="W1894" s="38">
        <v>1</v>
      </c>
      <c r="X1894" s="38">
        <v>0</v>
      </c>
      <c r="Y1894" s="39" t="s">
        <v>43</v>
      </c>
      <c r="Z1894" s="36" t="s">
        <v>640</v>
      </c>
      <c r="AA1894" s="36" t="s">
        <v>641</v>
      </c>
      <c r="AB1894" s="36" t="s">
        <v>46</v>
      </c>
    </row>
    <row r="1895" spans="1:28" ht="27.6" x14ac:dyDescent="0.3">
      <c r="A1895" s="36" t="s">
        <v>553</v>
      </c>
      <c r="B1895" s="36" t="s">
        <v>554</v>
      </c>
      <c r="C1895" s="36" t="s">
        <v>57</v>
      </c>
      <c r="D1895" s="36" t="s">
        <v>13964</v>
      </c>
      <c r="E1895" s="37" t="s">
        <v>13965</v>
      </c>
      <c r="F1895" s="37" t="s">
        <v>8136</v>
      </c>
      <c r="G1895" s="36" t="s">
        <v>17713</v>
      </c>
      <c r="H1895" s="36" t="s">
        <v>553</v>
      </c>
      <c r="I1895" s="36" t="s">
        <v>553</v>
      </c>
      <c r="J1895" s="36" t="s">
        <v>13966</v>
      </c>
      <c r="K1895" s="36" t="s">
        <v>11338</v>
      </c>
      <c r="L1895" s="36" t="s">
        <v>17594</v>
      </c>
      <c r="M1895" s="36" t="s">
        <v>13967</v>
      </c>
      <c r="N1895" s="36" t="s">
        <v>320</v>
      </c>
      <c r="O1895" s="36" t="s">
        <v>320</v>
      </c>
      <c r="P1895" s="36" t="s">
        <v>320</v>
      </c>
      <c r="Q1895" s="36" t="s">
        <v>320</v>
      </c>
      <c r="R1895" s="36" t="s">
        <v>320</v>
      </c>
      <c r="S1895" s="36" t="s">
        <v>40</v>
      </c>
      <c r="T1895" s="36" t="s">
        <v>40</v>
      </c>
      <c r="U1895" s="36" t="s">
        <v>13968</v>
      </c>
      <c r="V1895" s="36" t="s">
        <v>55</v>
      </c>
      <c r="W1895" s="38">
        <v>1</v>
      </c>
      <c r="X1895" s="38">
        <v>0</v>
      </c>
      <c r="Y1895" s="39" t="s">
        <v>43</v>
      </c>
      <c r="Z1895" s="36" t="s">
        <v>13969</v>
      </c>
      <c r="AA1895" s="36" t="s">
        <v>13970</v>
      </c>
      <c r="AB1895" s="36" t="s">
        <v>46</v>
      </c>
    </row>
    <row r="1896" spans="1:28" ht="27.6" x14ac:dyDescent="0.3">
      <c r="A1896" s="36" t="s">
        <v>553</v>
      </c>
      <c r="B1896" s="36" t="s">
        <v>554</v>
      </c>
      <c r="C1896" s="36" t="s">
        <v>29</v>
      </c>
      <c r="D1896" s="36" t="s">
        <v>11542</v>
      </c>
      <c r="E1896" s="37" t="s">
        <v>11543</v>
      </c>
      <c r="F1896" s="37" t="s">
        <v>714</v>
      </c>
      <c r="G1896" s="36" t="s">
        <v>17713</v>
      </c>
      <c r="H1896" s="36" t="s">
        <v>11397</v>
      </c>
      <c r="I1896" s="36" t="s">
        <v>11544</v>
      </c>
      <c r="J1896" s="36" t="s">
        <v>11544</v>
      </c>
      <c r="K1896" s="36" t="s">
        <v>11545</v>
      </c>
      <c r="L1896" s="36" t="s">
        <v>17569</v>
      </c>
      <c r="M1896" s="36" t="s">
        <v>17570</v>
      </c>
      <c r="N1896" s="36" t="s">
        <v>40</v>
      </c>
      <c r="O1896" s="36" t="s">
        <v>339</v>
      </c>
      <c r="P1896" s="36" t="s">
        <v>638</v>
      </c>
      <c r="Q1896" s="36" t="s">
        <v>638</v>
      </c>
      <c r="R1896" s="36" t="s">
        <v>600</v>
      </c>
      <c r="S1896" s="36" t="s">
        <v>564</v>
      </c>
      <c r="T1896" s="36" t="s">
        <v>40</v>
      </c>
      <c r="U1896" s="36" t="s">
        <v>11268</v>
      </c>
      <c r="V1896" s="36" t="s">
        <v>42</v>
      </c>
      <c r="W1896" s="38">
        <v>1</v>
      </c>
      <c r="X1896" s="38">
        <v>0</v>
      </c>
      <c r="Y1896" s="39" t="s">
        <v>43</v>
      </c>
      <c r="Z1896" s="36" t="s">
        <v>11546</v>
      </c>
      <c r="AA1896" s="36" t="s">
        <v>11547</v>
      </c>
      <c r="AB1896" s="36" t="s">
        <v>46</v>
      </c>
    </row>
    <row r="1897" spans="1:28" x14ac:dyDescent="0.3">
      <c r="A1897" s="36" t="s">
        <v>1042</v>
      </c>
      <c r="B1897" s="36" t="s">
        <v>1043</v>
      </c>
      <c r="C1897" s="36" t="s">
        <v>1437</v>
      </c>
      <c r="D1897" s="36" t="s">
        <v>15209</v>
      </c>
      <c r="E1897" s="37" t="s">
        <v>15210</v>
      </c>
      <c r="F1897" s="37" t="s">
        <v>800</v>
      </c>
      <c r="G1897" s="36" t="s">
        <v>17714</v>
      </c>
      <c r="H1897" s="36" t="s">
        <v>1046</v>
      </c>
      <c r="I1897" s="36" t="s">
        <v>1046</v>
      </c>
      <c r="J1897" s="36" t="s">
        <v>15211</v>
      </c>
      <c r="K1897" s="36" t="s">
        <v>1048</v>
      </c>
      <c r="L1897" s="36" t="s">
        <v>15212</v>
      </c>
      <c r="M1897" s="36" t="s">
        <v>17911</v>
      </c>
      <c r="N1897" s="36" t="s">
        <v>337</v>
      </c>
      <c r="O1897" s="36" t="s">
        <v>337</v>
      </c>
      <c r="P1897" s="36" t="s">
        <v>337</v>
      </c>
      <c r="Q1897" s="36" t="s">
        <v>337</v>
      </c>
      <c r="R1897" s="36" t="s">
        <v>337</v>
      </c>
      <c r="S1897" s="36" t="s">
        <v>337</v>
      </c>
      <c r="T1897" s="36" t="s">
        <v>2258</v>
      </c>
      <c r="U1897" s="36" t="s">
        <v>46</v>
      </c>
      <c r="V1897" s="36" t="s">
        <v>42</v>
      </c>
      <c r="W1897" s="38">
        <v>8</v>
      </c>
      <c r="X1897" s="38">
        <v>7</v>
      </c>
      <c r="Y1897" s="39" t="s">
        <v>43</v>
      </c>
      <c r="Z1897" s="36" t="s">
        <v>15213</v>
      </c>
      <c r="AA1897" s="36" t="s">
        <v>15214</v>
      </c>
      <c r="AB1897" s="36" t="s">
        <v>46</v>
      </c>
    </row>
    <row r="1898" spans="1:28" x14ac:dyDescent="0.3">
      <c r="A1898" s="36" t="s">
        <v>1042</v>
      </c>
      <c r="B1898" s="36" t="s">
        <v>1043</v>
      </c>
      <c r="C1898" s="36" t="s">
        <v>1437</v>
      </c>
      <c r="D1898" s="36" t="s">
        <v>11905</v>
      </c>
      <c r="E1898" s="37" t="s">
        <v>11906</v>
      </c>
      <c r="F1898" s="37" t="s">
        <v>3420</v>
      </c>
      <c r="G1898" s="36" t="s">
        <v>17714</v>
      </c>
      <c r="H1898" s="36" t="s">
        <v>1042</v>
      </c>
      <c r="I1898" s="36" t="s">
        <v>1042</v>
      </c>
      <c r="J1898" s="36" t="s">
        <v>11907</v>
      </c>
      <c r="K1898" s="36" t="s">
        <v>11908</v>
      </c>
      <c r="L1898" s="36" t="s">
        <v>11909</v>
      </c>
      <c r="M1898" s="36" t="s">
        <v>17901</v>
      </c>
      <c r="N1898" s="36" t="s">
        <v>4104</v>
      </c>
      <c r="O1898" s="36" t="s">
        <v>4104</v>
      </c>
      <c r="P1898" s="36" t="s">
        <v>4104</v>
      </c>
      <c r="Q1898" s="36" t="s">
        <v>4104</v>
      </c>
      <c r="R1898" s="36" t="s">
        <v>4104</v>
      </c>
      <c r="S1898" s="36" t="s">
        <v>4104</v>
      </c>
      <c r="T1898" s="36" t="s">
        <v>4104</v>
      </c>
      <c r="U1898" s="36" t="s">
        <v>46</v>
      </c>
      <c r="V1898" s="36" t="s">
        <v>42</v>
      </c>
      <c r="W1898" s="38">
        <v>8</v>
      </c>
      <c r="X1898" s="38">
        <v>5</v>
      </c>
      <c r="Y1898" s="39" t="s">
        <v>43</v>
      </c>
      <c r="Z1898" s="36" t="s">
        <v>11910</v>
      </c>
      <c r="AA1898" s="36" t="s">
        <v>11911</v>
      </c>
      <c r="AB1898" s="36" t="s">
        <v>46</v>
      </c>
    </row>
    <row r="1899" spans="1:28" x14ac:dyDescent="0.3">
      <c r="A1899" s="36" t="s">
        <v>1042</v>
      </c>
      <c r="B1899" s="36" t="s">
        <v>1043</v>
      </c>
      <c r="C1899" s="36" t="s">
        <v>330</v>
      </c>
      <c r="D1899" s="36" t="s">
        <v>11825</v>
      </c>
      <c r="E1899" s="37" t="s">
        <v>11826</v>
      </c>
      <c r="F1899" s="37" t="s">
        <v>11827</v>
      </c>
      <c r="G1899" s="36" t="s">
        <v>17714</v>
      </c>
      <c r="H1899" s="36" t="s">
        <v>1042</v>
      </c>
      <c r="I1899" s="36" t="s">
        <v>11828</v>
      </c>
      <c r="J1899" s="36" t="s">
        <v>11829</v>
      </c>
      <c r="K1899" s="36" t="s">
        <v>11732</v>
      </c>
      <c r="L1899" s="36" t="s">
        <v>17803</v>
      </c>
      <c r="M1899" s="36" t="s">
        <v>17954</v>
      </c>
      <c r="N1899" s="36" t="s">
        <v>288</v>
      </c>
      <c r="O1899" s="36" t="s">
        <v>288</v>
      </c>
      <c r="P1899" s="36" t="s">
        <v>288</v>
      </c>
      <c r="Q1899" s="36" t="s">
        <v>288</v>
      </c>
      <c r="R1899" s="36" t="s">
        <v>288</v>
      </c>
      <c r="S1899" s="36" t="s">
        <v>288</v>
      </c>
      <c r="T1899" s="36" t="s">
        <v>1533</v>
      </c>
      <c r="U1899" s="36" t="s">
        <v>46</v>
      </c>
      <c r="V1899" s="36" t="s">
        <v>42</v>
      </c>
      <c r="W1899" s="38">
        <v>5</v>
      </c>
      <c r="X1899" s="38">
        <v>3</v>
      </c>
      <c r="Y1899" s="39" t="s">
        <v>43</v>
      </c>
      <c r="Z1899" s="36" t="s">
        <v>11830</v>
      </c>
      <c r="AA1899" s="36" t="s">
        <v>11831</v>
      </c>
      <c r="AB1899" s="36" t="s">
        <v>46</v>
      </c>
    </row>
    <row r="1900" spans="1:28" x14ac:dyDescent="0.3">
      <c r="A1900" s="36" t="s">
        <v>1042</v>
      </c>
      <c r="B1900" s="36" t="s">
        <v>1043</v>
      </c>
      <c r="C1900" s="36" t="s">
        <v>330</v>
      </c>
      <c r="D1900" s="36" t="s">
        <v>15354</v>
      </c>
      <c r="E1900" s="37" t="s">
        <v>15355</v>
      </c>
      <c r="F1900" s="37" t="s">
        <v>4046</v>
      </c>
      <c r="G1900" s="36" t="s">
        <v>17714</v>
      </c>
      <c r="H1900" s="36" t="s">
        <v>1042</v>
      </c>
      <c r="I1900" s="36" t="s">
        <v>11808</v>
      </c>
      <c r="J1900" s="36" t="s">
        <v>15356</v>
      </c>
      <c r="K1900" s="36" t="s">
        <v>11681</v>
      </c>
      <c r="L1900" s="36" t="s">
        <v>15357</v>
      </c>
      <c r="M1900" s="36" t="s">
        <v>17913</v>
      </c>
      <c r="N1900" s="36" t="s">
        <v>5270</v>
      </c>
      <c r="O1900" s="36" t="s">
        <v>5270</v>
      </c>
      <c r="P1900" s="36" t="s">
        <v>5270</v>
      </c>
      <c r="Q1900" s="36" t="s">
        <v>5270</v>
      </c>
      <c r="R1900" s="36" t="s">
        <v>5270</v>
      </c>
      <c r="S1900" s="36" t="s">
        <v>5270</v>
      </c>
      <c r="T1900" s="36" t="s">
        <v>2258</v>
      </c>
      <c r="U1900" s="36" t="s">
        <v>46</v>
      </c>
      <c r="V1900" s="36" t="s">
        <v>42</v>
      </c>
      <c r="W1900" s="38">
        <v>3</v>
      </c>
      <c r="X1900" s="38">
        <v>3</v>
      </c>
      <c r="Y1900" s="39" t="s">
        <v>43</v>
      </c>
      <c r="Z1900" s="36" t="s">
        <v>15358</v>
      </c>
      <c r="AA1900" s="36" t="s">
        <v>15359</v>
      </c>
      <c r="AB1900" s="36" t="s">
        <v>46</v>
      </c>
    </row>
    <row r="1901" spans="1:28" x14ac:dyDescent="0.3">
      <c r="A1901" s="36" t="s">
        <v>1042</v>
      </c>
      <c r="B1901" s="36" t="s">
        <v>1043</v>
      </c>
      <c r="C1901" s="36" t="s">
        <v>226</v>
      </c>
      <c r="D1901" s="36" t="s">
        <v>17694</v>
      </c>
      <c r="E1901" s="37" t="s">
        <v>11832</v>
      </c>
      <c r="F1901" s="37" t="s">
        <v>4135</v>
      </c>
      <c r="G1901" s="36" t="s">
        <v>17714</v>
      </c>
      <c r="H1901" s="36" t="s">
        <v>1042</v>
      </c>
      <c r="I1901" s="36" t="s">
        <v>11833</v>
      </c>
      <c r="J1901" s="36" t="s">
        <v>9823</v>
      </c>
      <c r="K1901" s="36" t="s">
        <v>11834</v>
      </c>
      <c r="L1901" s="36" t="s">
        <v>11835</v>
      </c>
      <c r="M1901" s="36" t="s">
        <v>17968</v>
      </c>
      <c r="N1901" s="36" t="s">
        <v>337</v>
      </c>
      <c r="O1901" s="36" t="s">
        <v>337</v>
      </c>
      <c r="P1901" s="36" t="s">
        <v>337</v>
      </c>
      <c r="Q1901" s="36" t="s">
        <v>337</v>
      </c>
      <c r="R1901" s="36" t="s">
        <v>337</v>
      </c>
      <c r="S1901" s="36" t="s">
        <v>289</v>
      </c>
      <c r="T1901" s="36" t="s">
        <v>1104</v>
      </c>
      <c r="U1901" s="36" t="s">
        <v>46</v>
      </c>
      <c r="V1901" s="36" t="s">
        <v>42</v>
      </c>
      <c r="W1901" s="38">
        <v>3</v>
      </c>
      <c r="X1901" s="38">
        <v>3</v>
      </c>
      <c r="Y1901" s="39" t="s">
        <v>43</v>
      </c>
      <c r="Z1901" s="36" t="s">
        <v>11836</v>
      </c>
      <c r="AA1901" s="36" t="s">
        <v>11837</v>
      </c>
      <c r="AB1901" s="36" t="s">
        <v>46</v>
      </c>
    </row>
    <row r="1902" spans="1:28" x14ac:dyDescent="0.3">
      <c r="A1902" s="36" t="s">
        <v>1042</v>
      </c>
      <c r="B1902" s="36" t="s">
        <v>1043</v>
      </c>
      <c r="C1902" s="36" t="s">
        <v>226</v>
      </c>
      <c r="D1902" s="36" t="s">
        <v>15150</v>
      </c>
      <c r="E1902" s="37" t="s">
        <v>15151</v>
      </c>
      <c r="F1902" s="37" t="s">
        <v>4331</v>
      </c>
      <c r="G1902" s="36" t="s">
        <v>17714</v>
      </c>
      <c r="H1902" s="36" t="s">
        <v>1042</v>
      </c>
      <c r="I1902" s="36" t="s">
        <v>1042</v>
      </c>
      <c r="J1902" s="36" t="s">
        <v>15152</v>
      </c>
      <c r="K1902" s="36" t="s">
        <v>11704</v>
      </c>
      <c r="L1902" s="36" t="s">
        <v>15153</v>
      </c>
      <c r="M1902" s="36" t="s">
        <v>17969</v>
      </c>
      <c r="N1902" s="36" t="s">
        <v>288</v>
      </c>
      <c r="O1902" s="36" t="s">
        <v>288</v>
      </c>
      <c r="P1902" s="36" t="s">
        <v>288</v>
      </c>
      <c r="Q1902" s="36" t="s">
        <v>288</v>
      </c>
      <c r="R1902" s="36" t="s">
        <v>288</v>
      </c>
      <c r="S1902" s="36" t="s">
        <v>289</v>
      </c>
      <c r="T1902" s="36" t="s">
        <v>1104</v>
      </c>
      <c r="U1902" s="36" t="s">
        <v>46</v>
      </c>
      <c r="V1902" s="36" t="s">
        <v>42</v>
      </c>
      <c r="W1902" s="38">
        <v>3</v>
      </c>
      <c r="X1902" s="38">
        <v>3</v>
      </c>
      <c r="Y1902" s="39" t="s">
        <v>43</v>
      </c>
      <c r="Z1902" s="36" t="s">
        <v>15154</v>
      </c>
      <c r="AA1902" s="36" t="s">
        <v>15155</v>
      </c>
      <c r="AB1902" s="36" t="s">
        <v>46</v>
      </c>
    </row>
    <row r="1903" spans="1:28" x14ac:dyDescent="0.3">
      <c r="A1903" s="36" t="s">
        <v>1042</v>
      </c>
      <c r="B1903" s="36" t="s">
        <v>1043</v>
      </c>
      <c r="C1903" s="36" t="s">
        <v>226</v>
      </c>
      <c r="D1903" s="36" t="s">
        <v>11927</v>
      </c>
      <c r="E1903" s="37" t="s">
        <v>11928</v>
      </c>
      <c r="F1903" s="37" t="s">
        <v>74</v>
      </c>
      <c r="G1903" s="36" t="s">
        <v>17714</v>
      </c>
      <c r="H1903" s="36" t="s">
        <v>1042</v>
      </c>
      <c r="I1903" s="36" t="s">
        <v>1042</v>
      </c>
      <c r="J1903" s="36" t="s">
        <v>11929</v>
      </c>
      <c r="K1903" s="36" t="s">
        <v>11930</v>
      </c>
      <c r="L1903" s="36" t="s">
        <v>11931</v>
      </c>
      <c r="M1903" s="36" t="s">
        <v>17976</v>
      </c>
      <c r="N1903" s="36" t="s">
        <v>288</v>
      </c>
      <c r="O1903" s="36" t="s">
        <v>288</v>
      </c>
      <c r="P1903" s="36" t="s">
        <v>288</v>
      </c>
      <c r="Q1903" s="36" t="s">
        <v>288</v>
      </c>
      <c r="R1903" s="36" t="s">
        <v>288</v>
      </c>
      <c r="S1903" s="36" t="s">
        <v>288</v>
      </c>
      <c r="T1903" s="36" t="s">
        <v>290</v>
      </c>
      <c r="U1903" s="36" t="s">
        <v>46</v>
      </c>
      <c r="V1903" s="36" t="s">
        <v>42</v>
      </c>
      <c r="W1903" s="38">
        <v>3</v>
      </c>
      <c r="X1903" s="38">
        <v>3</v>
      </c>
      <c r="Y1903" s="39" t="s">
        <v>43</v>
      </c>
      <c r="Z1903" s="36" t="s">
        <v>11932</v>
      </c>
      <c r="AA1903" s="36" t="s">
        <v>11933</v>
      </c>
      <c r="AB1903" s="36" t="s">
        <v>46</v>
      </c>
    </row>
    <row r="1904" spans="1:28" x14ac:dyDescent="0.3">
      <c r="A1904" s="36" t="s">
        <v>1042</v>
      </c>
      <c r="B1904" s="36" t="s">
        <v>1043</v>
      </c>
      <c r="C1904" s="36" t="s">
        <v>226</v>
      </c>
      <c r="D1904" s="36" t="s">
        <v>14038</v>
      </c>
      <c r="E1904" s="37" t="s">
        <v>14039</v>
      </c>
      <c r="F1904" s="37" t="s">
        <v>13677</v>
      </c>
      <c r="G1904" s="36" t="s">
        <v>17714</v>
      </c>
      <c r="H1904" s="36" t="s">
        <v>1042</v>
      </c>
      <c r="I1904" s="36" t="s">
        <v>14014</v>
      </c>
      <c r="J1904" s="36" t="s">
        <v>14040</v>
      </c>
      <c r="K1904" s="36" t="s">
        <v>14015</v>
      </c>
      <c r="L1904" s="36" t="s">
        <v>14041</v>
      </c>
      <c r="M1904" s="36" t="s">
        <v>17908</v>
      </c>
      <c r="N1904" s="36" t="s">
        <v>288</v>
      </c>
      <c r="O1904" s="36" t="s">
        <v>288</v>
      </c>
      <c r="P1904" s="36" t="s">
        <v>288</v>
      </c>
      <c r="Q1904" s="36" t="s">
        <v>288</v>
      </c>
      <c r="R1904" s="36" t="s">
        <v>288</v>
      </c>
      <c r="S1904" s="36" t="s">
        <v>289</v>
      </c>
      <c r="T1904" s="36" t="s">
        <v>1104</v>
      </c>
      <c r="U1904" s="36" t="s">
        <v>46</v>
      </c>
      <c r="V1904" s="36" t="s">
        <v>42</v>
      </c>
      <c r="W1904" s="38">
        <v>3</v>
      </c>
      <c r="X1904" s="38">
        <v>3</v>
      </c>
      <c r="Y1904" s="39" t="s">
        <v>43</v>
      </c>
      <c r="Z1904" s="36" t="s">
        <v>14042</v>
      </c>
      <c r="AA1904" s="36" t="s">
        <v>14043</v>
      </c>
      <c r="AB1904" s="36" t="s">
        <v>46</v>
      </c>
    </row>
    <row r="1905" spans="1:28" x14ac:dyDescent="0.3">
      <c r="A1905" s="36" t="s">
        <v>1042</v>
      </c>
      <c r="B1905" s="36" t="s">
        <v>1043</v>
      </c>
      <c r="C1905" s="36" t="s">
        <v>555</v>
      </c>
      <c r="D1905" s="36" t="s">
        <v>1124</v>
      </c>
      <c r="E1905" s="37" t="s">
        <v>1125</v>
      </c>
      <c r="F1905" s="37" t="s">
        <v>1126</v>
      </c>
      <c r="G1905" s="36" t="s">
        <v>17714</v>
      </c>
      <c r="H1905" s="36" t="s">
        <v>1046</v>
      </c>
      <c r="I1905" s="36" t="s">
        <v>1127</v>
      </c>
      <c r="J1905" s="36" t="s">
        <v>1127</v>
      </c>
      <c r="K1905" s="36" t="s">
        <v>1128</v>
      </c>
      <c r="L1905" s="36" t="s">
        <v>1129</v>
      </c>
      <c r="M1905" s="36" t="s">
        <v>17907</v>
      </c>
      <c r="N1905" s="36" t="s">
        <v>288</v>
      </c>
      <c r="O1905" s="36" t="s">
        <v>288</v>
      </c>
      <c r="P1905" s="36" t="s">
        <v>288</v>
      </c>
      <c r="Q1905" s="36" t="s">
        <v>288</v>
      </c>
      <c r="R1905" s="36" t="s">
        <v>288</v>
      </c>
      <c r="S1905" s="36" t="s">
        <v>289</v>
      </c>
      <c r="T1905" s="36" t="s">
        <v>1052</v>
      </c>
      <c r="U1905" s="36" t="s">
        <v>46</v>
      </c>
      <c r="V1905" s="36" t="s">
        <v>42</v>
      </c>
      <c r="W1905" s="38">
        <v>2</v>
      </c>
      <c r="X1905" s="38">
        <v>2</v>
      </c>
      <c r="Y1905" s="39" t="s">
        <v>43</v>
      </c>
      <c r="Z1905" s="36" t="s">
        <v>1130</v>
      </c>
      <c r="AA1905" s="36" t="s">
        <v>1131</v>
      </c>
      <c r="AB1905" s="36" t="s">
        <v>46</v>
      </c>
    </row>
    <row r="1906" spans="1:28" x14ac:dyDescent="0.3">
      <c r="A1906" s="36" t="s">
        <v>1042</v>
      </c>
      <c r="B1906" s="36" t="s">
        <v>1043</v>
      </c>
      <c r="C1906" s="36" t="s">
        <v>226</v>
      </c>
      <c r="D1906" s="36" t="s">
        <v>11762</v>
      </c>
      <c r="E1906" s="37" t="s">
        <v>11763</v>
      </c>
      <c r="F1906" s="37" t="s">
        <v>1010</v>
      </c>
      <c r="G1906" s="36" t="s">
        <v>17714</v>
      </c>
      <c r="H1906" s="36" t="s">
        <v>1042</v>
      </c>
      <c r="I1906" s="36" t="s">
        <v>11764</v>
      </c>
      <c r="J1906" s="36" t="s">
        <v>11765</v>
      </c>
      <c r="K1906" s="36" t="s">
        <v>11766</v>
      </c>
      <c r="L1906" s="36" t="s">
        <v>11767</v>
      </c>
      <c r="M1906" s="36" t="s">
        <v>17979</v>
      </c>
      <c r="N1906" s="36" t="s">
        <v>288</v>
      </c>
      <c r="O1906" s="36" t="s">
        <v>288</v>
      </c>
      <c r="P1906" s="36" t="s">
        <v>288</v>
      </c>
      <c r="Q1906" s="36" t="s">
        <v>288</v>
      </c>
      <c r="R1906" s="36" t="s">
        <v>288</v>
      </c>
      <c r="S1906" s="36" t="s">
        <v>289</v>
      </c>
      <c r="T1906" s="36" t="s">
        <v>1104</v>
      </c>
      <c r="U1906" s="36" t="s">
        <v>46</v>
      </c>
      <c r="V1906" s="36" t="s">
        <v>42</v>
      </c>
      <c r="W1906" s="38">
        <v>3</v>
      </c>
      <c r="X1906" s="38">
        <v>2</v>
      </c>
      <c r="Y1906" s="39" t="s">
        <v>43</v>
      </c>
      <c r="Z1906" s="36" t="s">
        <v>11768</v>
      </c>
      <c r="AA1906" s="36" t="s">
        <v>11769</v>
      </c>
      <c r="AB1906" s="36" t="s">
        <v>46</v>
      </c>
    </row>
    <row r="1907" spans="1:28" x14ac:dyDescent="0.3">
      <c r="A1907" s="36" t="s">
        <v>1042</v>
      </c>
      <c r="B1907" s="36" t="s">
        <v>1043</v>
      </c>
      <c r="C1907" s="36" t="s">
        <v>226</v>
      </c>
      <c r="D1907" s="36" t="s">
        <v>11872</v>
      </c>
      <c r="E1907" s="37" t="s">
        <v>11873</v>
      </c>
      <c r="F1907" s="37" t="s">
        <v>10982</v>
      </c>
      <c r="G1907" s="36" t="s">
        <v>17714</v>
      </c>
      <c r="H1907" s="36" t="s">
        <v>1042</v>
      </c>
      <c r="I1907" s="36" t="s">
        <v>11866</v>
      </c>
      <c r="J1907" s="36" t="s">
        <v>11874</v>
      </c>
      <c r="K1907" s="36" t="s">
        <v>11868</v>
      </c>
      <c r="L1907" s="36" t="s">
        <v>11875</v>
      </c>
      <c r="M1907" s="36" t="s">
        <v>17978</v>
      </c>
      <c r="N1907" s="36" t="s">
        <v>288</v>
      </c>
      <c r="O1907" s="36" t="s">
        <v>288</v>
      </c>
      <c r="P1907" s="36" t="s">
        <v>288</v>
      </c>
      <c r="Q1907" s="36" t="s">
        <v>288</v>
      </c>
      <c r="R1907" s="36" t="s">
        <v>288</v>
      </c>
      <c r="S1907" s="36" t="s">
        <v>1619</v>
      </c>
      <c r="T1907" s="36" t="s">
        <v>2258</v>
      </c>
      <c r="U1907" s="36" t="s">
        <v>46</v>
      </c>
      <c r="V1907" s="36" t="s">
        <v>42</v>
      </c>
      <c r="W1907" s="38">
        <v>3</v>
      </c>
      <c r="X1907" s="38">
        <v>3</v>
      </c>
      <c r="Y1907" s="39" t="s">
        <v>43</v>
      </c>
      <c r="Z1907" s="36" t="s">
        <v>11876</v>
      </c>
      <c r="AA1907" s="36" t="s">
        <v>11877</v>
      </c>
      <c r="AB1907" s="36" t="s">
        <v>46</v>
      </c>
    </row>
    <row r="1908" spans="1:28" x14ac:dyDescent="0.3">
      <c r="A1908" s="36" t="s">
        <v>1042</v>
      </c>
      <c r="B1908" s="36" t="s">
        <v>1043</v>
      </c>
      <c r="C1908" s="36" t="s">
        <v>1437</v>
      </c>
      <c r="D1908" s="36" t="s">
        <v>16758</v>
      </c>
      <c r="E1908" s="37" t="s">
        <v>16759</v>
      </c>
      <c r="F1908" s="37" t="s">
        <v>772</v>
      </c>
      <c r="G1908" s="36" t="s">
        <v>17715</v>
      </c>
      <c r="H1908" s="36" t="s">
        <v>16560</v>
      </c>
      <c r="I1908" s="36" t="s">
        <v>16560</v>
      </c>
      <c r="J1908" s="36" t="s">
        <v>16760</v>
      </c>
      <c r="K1908" s="36" t="s">
        <v>16673</v>
      </c>
      <c r="L1908" s="36" t="s">
        <v>16761</v>
      </c>
      <c r="M1908" s="36" t="s">
        <v>17917</v>
      </c>
      <c r="N1908" s="36" t="s">
        <v>5632</v>
      </c>
      <c r="O1908" s="36" t="s">
        <v>5632</v>
      </c>
      <c r="P1908" s="36" t="s">
        <v>5632</v>
      </c>
      <c r="Q1908" s="36" t="s">
        <v>5632</v>
      </c>
      <c r="R1908" s="36" t="s">
        <v>5632</v>
      </c>
      <c r="S1908" s="36" t="s">
        <v>5632</v>
      </c>
      <c r="T1908" s="36" t="s">
        <v>5632</v>
      </c>
      <c r="U1908" s="36" t="s">
        <v>46</v>
      </c>
      <c r="V1908" s="36" t="s">
        <v>42</v>
      </c>
      <c r="W1908" s="38">
        <v>5</v>
      </c>
      <c r="X1908" s="38">
        <v>2</v>
      </c>
      <c r="Y1908" s="39" t="s">
        <v>43</v>
      </c>
      <c r="Z1908" s="36" t="s">
        <v>16762</v>
      </c>
      <c r="AA1908" s="36" t="s">
        <v>16763</v>
      </c>
      <c r="AB1908" s="36" t="s">
        <v>46</v>
      </c>
    </row>
    <row r="1909" spans="1:28" x14ac:dyDescent="0.3">
      <c r="A1909" s="36" t="s">
        <v>1042</v>
      </c>
      <c r="B1909" s="36" t="s">
        <v>1043</v>
      </c>
      <c r="C1909" s="36" t="s">
        <v>330</v>
      </c>
      <c r="D1909" s="36" t="s">
        <v>16670</v>
      </c>
      <c r="E1909" s="37" t="s">
        <v>16671</v>
      </c>
      <c r="F1909" s="37" t="s">
        <v>925</v>
      </c>
      <c r="G1909" s="36" t="s">
        <v>17715</v>
      </c>
      <c r="H1909" s="36" t="s">
        <v>16560</v>
      </c>
      <c r="I1909" s="36" t="s">
        <v>16560</v>
      </c>
      <c r="J1909" s="36" t="s">
        <v>16672</v>
      </c>
      <c r="K1909" s="36" t="s">
        <v>16673</v>
      </c>
      <c r="L1909" s="36" t="s">
        <v>16674</v>
      </c>
      <c r="M1909" s="36" t="s">
        <v>17922</v>
      </c>
      <c r="N1909" s="36" t="s">
        <v>288</v>
      </c>
      <c r="O1909" s="36" t="s">
        <v>288</v>
      </c>
      <c r="P1909" s="36" t="s">
        <v>288</v>
      </c>
      <c r="Q1909" s="36" t="s">
        <v>288</v>
      </c>
      <c r="R1909" s="36" t="s">
        <v>288</v>
      </c>
      <c r="S1909" s="36" t="s">
        <v>1619</v>
      </c>
      <c r="T1909" s="36" t="s">
        <v>2243</v>
      </c>
      <c r="U1909" s="36" t="s">
        <v>46</v>
      </c>
      <c r="V1909" s="36" t="s">
        <v>42</v>
      </c>
      <c r="W1909" s="38">
        <v>4</v>
      </c>
      <c r="X1909" s="38">
        <v>2</v>
      </c>
      <c r="Y1909" s="39" t="s">
        <v>43</v>
      </c>
      <c r="Z1909" s="36" t="s">
        <v>16675</v>
      </c>
      <c r="AA1909" s="36" t="s">
        <v>16676</v>
      </c>
      <c r="AB1909" s="36" t="s">
        <v>46</v>
      </c>
    </row>
    <row r="1910" spans="1:28" x14ac:dyDescent="0.3">
      <c r="A1910" s="36" t="s">
        <v>1042</v>
      </c>
      <c r="B1910" s="36" t="s">
        <v>1043</v>
      </c>
      <c r="C1910" s="36" t="s">
        <v>226</v>
      </c>
      <c r="D1910" s="36" t="s">
        <v>11891</v>
      </c>
      <c r="E1910" s="37" t="s">
        <v>11892</v>
      </c>
      <c r="F1910" s="37" t="s">
        <v>747</v>
      </c>
      <c r="G1910" s="36" t="s">
        <v>17714</v>
      </c>
      <c r="H1910" s="36" t="s">
        <v>1042</v>
      </c>
      <c r="I1910" s="36" t="s">
        <v>11893</v>
      </c>
      <c r="J1910" s="36" t="s">
        <v>11894</v>
      </c>
      <c r="K1910" s="36" t="s">
        <v>11895</v>
      </c>
      <c r="L1910" s="36" t="s">
        <v>11896</v>
      </c>
      <c r="M1910" s="36" t="s">
        <v>17890</v>
      </c>
      <c r="N1910" s="36" t="s">
        <v>337</v>
      </c>
      <c r="O1910" s="36" t="s">
        <v>337</v>
      </c>
      <c r="P1910" s="36" t="s">
        <v>337</v>
      </c>
      <c r="Q1910" s="36" t="s">
        <v>337</v>
      </c>
      <c r="R1910" s="36" t="s">
        <v>337</v>
      </c>
      <c r="S1910" s="36" t="s">
        <v>289</v>
      </c>
      <c r="T1910" s="36" t="s">
        <v>1104</v>
      </c>
      <c r="U1910" s="36" t="s">
        <v>46</v>
      </c>
      <c r="V1910" s="36" t="s">
        <v>42</v>
      </c>
      <c r="W1910" s="38">
        <v>3</v>
      </c>
      <c r="X1910" s="38">
        <v>3</v>
      </c>
      <c r="Y1910" s="39" t="s">
        <v>43</v>
      </c>
      <c r="Z1910" s="36" t="s">
        <v>11897</v>
      </c>
      <c r="AA1910" s="36" t="s">
        <v>11898</v>
      </c>
      <c r="AB1910" s="36" t="s">
        <v>46</v>
      </c>
    </row>
    <row r="1911" spans="1:28" x14ac:dyDescent="0.3">
      <c r="A1911" s="36" t="s">
        <v>1042</v>
      </c>
      <c r="B1911" s="36" t="s">
        <v>1043</v>
      </c>
      <c r="C1911" s="36" t="s">
        <v>226</v>
      </c>
      <c r="D1911" s="36" t="s">
        <v>11636</v>
      </c>
      <c r="E1911" s="37" t="s">
        <v>11637</v>
      </c>
      <c r="F1911" s="37" t="s">
        <v>2481</v>
      </c>
      <c r="G1911" s="36" t="s">
        <v>17714</v>
      </c>
      <c r="H1911" s="36" t="s">
        <v>1042</v>
      </c>
      <c r="I1911" s="36" t="s">
        <v>5852</v>
      </c>
      <c r="J1911" s="36" t="s">
        <v>10484</v>
      </c>
      <c r="K1911" s="36" t="s">
        <v>11638</v>
      </c>
      <c r="L1911" s="36" t="s">
        <v>11639</v>
      </c>
      <c r="M1911" s="36" t="s">
        <v>17902</v>
      </c>
      <c r="N1911" s="36" t="s">
        <v>288</v>
      </c>
      <c r="O1911" s="36" t="s">
        <v>288</v>
      </c>
      <c r="P1911" s="36" t="s">
        <v>288</v>
      </c>
      <c r="Q1911" s="36" t="s">
        <v>288</v>
      </c>
      <c r="R1911" s="36" t="s">
        <v>288</v>
      </c>
      <c r="S1911" s="36" t="s">
        <v>289</v>
      </c>
      <c r="T1911" s="36" t="s">
        <v>1104</v>
      </c>
      <c r="U1911" s="36" t="s">
        <v>46</v>
      </c>
      <c r="V1911" s="36" t="s">
        <v>42</v>
      </c>
      <c r="W1911" s="38">
        <v>3</v>
      </c>
      <c r="X1911" s="38">
        <v>3</v>
      </c>
      <c r="Y1911" s="39" t="s">
        <v>43</v>
      </c>
      <c r="Z1911" s="36" t="s">
        <v>11640</v>
      </c>
      <c r="AA1911" s="36" t="s">
        <v>11641</v>
      </c>
      <c r="AB1911" s="36" t="s">
        <v>46</v>
      </c>
    </row>
    <row r="1912" spans="1:28" x14ac:dyDescent="0.3">
      <c r="A1912" s="36" t="s">
        <v>1042</v>
      </c>
      <c r="B1912" s="36" t="s">
        <v>1043</v>
      </c>
      <c r="C1912" s="36" t="s">
        <v>226</v>
      </c>
      <c r="D1912" s="36" t="s">
        <v>11920</v>
      </c>
      <c r="E1912" s="37" t="s">
        <v>11921</v>
      </c>
      <c r="F1912" s="37" t="s">
        <v>1269</v>
      </c>
      <c r="G1912" s="36" t="s">
        <v>17714</v>
      </c>
      <c r="H1912" s="36" t="s">
        <v>1042</v>
      </c>
      <c r="I1912" s="36" t="s">
        <v>1042</v>
      </c>
      <c r="J1912" s="36" t="s">
        <v>11922</v>
      </c>
      <c r="K1912" s="36" t="s">
        <v>11789</v>
      </c>
      <c r="L1912" s="36" t="s">
        <v>11923</v>
      </c>
      <c r="M1912" s="36" t="s">
        <v>17947</v>
      </c>
      <c r="N1912" s="36" t="s">
        <v>288</v>
      </c>
      <c r="O1912" s="36" t="s">
        <v>288</v>
      </c>
      <c r="P1912" s="36" t="s">
        <v>288</v>
      </c>
      <c r="Q1912" s="36" t="s">
        <v>288</v>
      </c>
      <c r="R1912" s="36" t="s">
        <v>288</v>
      </c>
      <c r="S1912" s="36" t="s">
        <v>289</v>
      </c>
      <c r="T1912" s="36" t="s">
        <v>1104</v>
      </c>
      <c r="U1912" s="36" t="s">
        <v>46</v>
      </c>
      <c r="V1912" s="36" t="s">
        <v>42</v>
      </c>
      <c r="W1912" s="38">
        <v>3</v>
      </c>
      <c r="X1912" s="38">
        <v>3</v>
      </c>
      <c r="Y1912" s="39" t="s">
        <v>43</v>
      </c>
      <c r="Z1912" s="36" t="s">
        <v>11924</v>
      </c>
      <c r="AA1912" s="36" t="s">
        <v>11925</v>
      </c>
      <c r="AB1912" s="36" t="s">
        <v>11926</v>
      </c>
    </row>
    <row r="1913" spans="1:28" x14ac:dyDescent="0.3">
      <c r="A1913" s="36" t="s">
        <v>1042</v>
      </c>
      <c r="B1913" s="36" t="s">
        <v>1043</v>
      </c>
      <c r="C1913" s="36" t="s">
        <v>555</v>
      </c>
      <c r="D1913" s="36" t="s">
        <v>11642</v>
      </c>
      <c r="E1913" s="37" t="s">
        <v>11643</v>
      </c>
      <c r="F1913" s="37" t="s">
        <v>4143</v>
      </c>
      <c r="G1913" s="36" t="s">
        <v>17714</v>
      </c>
      <c r="H1913" s="36" t="s">
        <v>1042</v>
      </c>
      <c r="I1913" s="36" t="s">
        <v>11644</v>
      </c>
      <c r="J1913" s="36" t="s">
        <v>46</v>
      </c>
      <c r="K1913" s="36" t="s">
        <v>11645</v>
      </c>
      <c r="L1913" s="36" t="s">
        <v>11646</v>
      </c>
      <c r="M1913" s="36" t="s">
        <v>17982</v>
      </c>
      <c r="N1913" s="36" t="s">
        <v>1482</v>
      </c>
      <c r="O1913" s="36" t="s">
        <v>1482</v>
      </c>
      <c r="P1913" s="36" t="s">
        <v>1482</v>
      </c>
      <c r="Q1913" s="36" t="s">
        <v>1482</v>
      </c>
      <c r="R1913" s="36" t="s">
        <v>1482</v>
      </c>
      <c r="S1913" s="36" t="s">
        <v>289</v>
      </c>
      <c r="T1913" s="36" t="s">
        <v>1104</v>
      </c>
      <c r="U1913" s="36" t="s">
        <v>46</v>
      </c>
      <c r="V1913" s="36" t="s">
        <v>42</v>
      </c>
      <c r="W1913" s="38">
        <v>2</v>
      </c>
      <c r="X1913" s="38">
        <v>2</v>
      </c>
      <c r="Y1913" s="39" t="s">
        <v>43</v>
      </c>
      <c r="Z1913" s="36" t="s">
        <v>11647</v>
      </c>
      <c r="AA1913" s="36" t="s">
        <v>11648</v>
      </c>
      <c r="AB1913" s="36" t="s">
        <v>46</v>
      </c>
    </row>
    <row r="1914" spans="1:28" x14ac:dyDescent="0.3">
      <c r="A1914" s="36" t="s">
        <v>1042</v>
      </c>
      <c r="B1914" s="36" t="s">
        <v>1043</v>
      </c>
      <c r="C1914" s="36" t="s">
        <v>226</v>
      </c>
      <c r="D1914" s="36" t="s">
        <v>11669</v>
      </c>
      <c r="E1914" s="37" t="s">
        <v>11670</v>
      </c>
      <c r="F1914" s="37" t="s">
        <v>11671</v>
      </c>
      <c r="G1914" s="36" t="s">
        <v>17714</v>
      </c>
      <c r="H1914" s="36" t="s">
        <v>1042</v>
      </c>
      <c r="I1914" s="36" t="s">
        <v>11672</v>
      </c>
      <c r="J1914" s="36" t="s">
        <v>46</v>
      </c>
      <c r="K1914" s="36" t="s">
        <v>11673</v>
      </c>
      <c r="L1914" s="36" t="s">
        <v>11674</v>
      </c>
      <c r="M1914" s="36" t="s">
        <v>17898</v>
      </c>
      <c r="N1914" s="36" t="s">
        <v>11675</v>
      </c>
      <c r="O1914" s="36" t="s">
        <v>11675</v>
      </c>
      <c r="P1914" s="36" t="s">
        <v>11675</v>
      </c>
      <c r="Q1914" s="36" t="s">
        <v>11675</v>
      </c>
      <c r="R1914" s="36" t="s">
        <v>11675</v>
      </c>
      <c r="S1914" s="36" t="s">
        <v>289</v>
      </c>
      <c r="T1914" s="36" t="s">
        <v>1104</v>
      </c>
      <c r="U1914" s="36" t="s">
        <v>46</v>
      </c>
      <c r="V1914" s="36" t="s">
        <v>42</v>
      </c>
      <c r="W1914" s="38">
        <v>2</v>
      </c>
      <c r="X1914" s="38">
        <v>2</v>
      </c>
      <c r="Y1914" s="39" t="s">
        <v>43</v>
      </c>
      <c r="Z1914" s="36" t="s">
        <v>11676</v>
      </c>
      <c r="AA1914" s="36" t="s">
        <v>11677</v>
      </c>
      <c r="AB1914" s="36" t="s">
        <v>46</v>
      </c>
    </row>
    <row r="1915" spans="1:28" x14ac:dyDescent="0.3">
      <c r="A1915" s="36" t="s">
        <v>1042</v>
      </c>
      <c r="B1915" s="36" t="s">
        <v>1043</v>
      </c>
      <c r="C1915" s="36" t="s">
        <v>226</v>
      </c>
      <c r="D1915" s="36" t="s">
        <v>17472</v>
      </c>
      <c r="E1915" s="37" t="s">
        <v>1144</v>
      </c>
      <c r="F1915" s="37" t="s">
        <v>1145</v>
      </c>
      <c r="G1915" s="36" t="s">
        <v>17714</v>
      </c>
      <c r="H1915" s="36" t="s">
        <v>1046</v>
      </c>
      <c r="I1915" s="36" t="s">
        <v>1146</v>
      </c>
      <c r="J1915" s="36" t="s">
        <v>17473</v>
      </c>
      <c r="K1915" s="36" t="s">
        <v>1147</v>
      </c>
      <c r="L1915" s="36" t="s">
        <v>1148</v>
      </c>
      <c r="M1915" s="36" t="s">
        <v>17910</v>
      </c>
      <c r="N1915" s="36" t="s">
        <v>288</v>
      </c>
      <c r="O1915" s="36" t="s">
        <v>288</v>
      </c>
      <c r="P1915" s="36" t="s">
        <v>288</v>
      </c>
      <c r="Q1915" s="36" t="s">
        <v>288</v>
      </c>
      <c r="R1915" s="36" t="s">
        <v>288</v>
      </c>
      <c r="S1915" s="36" t="s">
        <v>289</v>
      </c>
      <c r="T1915" s="36" t="s">
        <v>1104</v>
      </c>
      <c r="U1915" s="36" t="s">
        <v>46</v>
      </c>
      <c r="V1915" s="36" t="s">
        <v>42</v>
      </c>
      <c r="W1915" s="38">
        <v>3</v>
      </c>
      <c r="X1915" s="38">
        <v>3</v>
      </c>
      <c r="Y1915" s="39" t="s">
        <v>43</v>
      </c>
      <c r="Z1915" s="36" t="s">
        <v>1149</v>
      </c>
      <c r="AA1915" s="36" t="s">
        <v>1150</v>
      </c>
      <c r="AB1915" s="36" t="s">
        <v>46</v>
      </c>
    </row>
    <row r="1916" spans="1:28" x14ac:dyDescent="0.3">
      <c r="A1916" s="36" t="s">
        <v>1042</v>
      </c>
      <c r="B1916" s="36" t="s">
        <v>1043</v>
      </c>
      <c r="C1916" s="36" t="s">
        <v>226</v>
      </c>
      <c r="D1916" s="36" t="s">
        <v>16040</v>
      </c>
      <c r="E1916" s="37" t="s">
        <v>16041</v>
      </c>
      <c r="F1916" s="37" t="s">
        <v>1669</v>
      </c>
      <c r="G1916" s="36" t="s">
        <v>17714</v>
      </c>
      <c r="H1916" s="36" t="s">
        <v>1042</v>
      </c>
      <c r="I1916" s="36" t="s">
        <v>1042</v>
      </c>
      <c r="J1916" s="36" t="s">
        <v>16042</v>
      </c>
      <c r="K1916" s="36" t="s">
        <v>11789</v>
      </c>
      <c r="L1916" s="36" t="s">
        <v>16043</v>
      </c>
      <c r="M1916" s="36" t="s">
        <v>17929</v>
      </c>
      <c r="N1916" s="36" t="s">
        <v>288</v>
      </c>
      <c r="O1916" s="36" t="s">
        <v>288</v>
      </c>
      <c r="P1916" s="36" t="s">
        <v>288</v>
      </c>
      <c r="Q1916" s="36" t="s">
        <v>288</v>
      </c>
      <c r="R1916" s="36" t="s">
        <v>288</v>
      </c>
      <c r="S1916" s="36" t="s">
        <v>289</v>
      </c>
      <c r="T1916" s="36" t="s">
        <v>1104</v>
      </c>
      <c r="U1916" s="36" t="s">
        <v>46</v>
      </c>
      <c r="V1916" s="36" t="s">
        <v>42</v>
      </c>
      <c r="W1916" s="38">
        <v>2</v>
      </c>
      <c r="X1916" s="38">
        <v>2</v>
      </c>
      <c r="Y1916" s="39" t="s">
        <v>56</v>
      </c>
      <c r="Z1916" s="36" t="s">
        <v>16044</v>
      </c>
      <c r="AA1916" s="36" t="s">
        <v>16045</v>
      </c>
      <c r="AB1916" s="36" t="s">
        <v>46</v>
      </c>
    </row>
    <row r="1917" spans="1:28" x14ac:dyDescent="0.3">
      <c r="A1917" s="36" t="s">
        <v>1042</v>
      </c>
      <c r="B1917" s="36" t="s">
        <v>1043</v>
      </c>
      <c r="C1917" s="36" t="s">
        <v>226</v>
      </c>
      <c r="D1917" s="36" t="s">
        <v>3357</v>
      </c>
      <c r="E1917" s="37" t="s">
        <v>3358</v>
      </c>
      <c r="F1917" s="37" t="s">
        <v>3359</v>
      </c>
      <c r="G1917" s="36" t="s">
        <v>17714</v>
      </c>
      <c r="H1917" s="36" t="s">
        <v>3324</v>
      </c>
      <c r="I1917" s="36" t="s">
        <v>3324</v>
      </c>
      <c r="J1917" s="36" t="s">
        <v>969</v>
      </c>
      <c r="K1917" s="36" t="s">
        <v>3352</v>
      </c>
      <c r="L1917" s="36" t="s">
        <v>3360</v>
      </c>
      <c r="M1917" s="36" t="s">
        <v>17973</v>
      </c>
      <c r="N1917" s="36" t="s">
        <v>288</v>
      </c>
      <c r="O1917" s="36" t="s">
        <v>288</v>
      </c>
      <c r="P1917" s="36" t="s">
        <v>288</v>
      </c>
      <c r="Q1917" s="36" t="s">
        <v>288</v>
      </c>
      <c r="R1917" s="36" t="s">
        <v>288</v>
      </c>
      <c r="S1917" s="36" t="s">
        <v>289</v>
      </c>
      <c r="T1917" s="36" t="s">
        <v>1104</v>
      </c>
      <c r="U1917" s="36" t="s">
        <v>46</v>
      </c>
      <c r="V1917" s="36" t="s">
        <v>42</v>
      </c>
      <c r="W1917" s="38">
        <v>2</v>
      </c>
      <c r="X1917" s="38">
        <v>2</v>
      </c>
      <c r="Y1917" s="39" t="s">
        <v>43</v>
      </c>
      <c r="Z1917" s="36" t="s">
        <v>3361</v>
      </c>
      <c r="AA1917" s="36" t="s">
        <v>3362</v>
      </c>
      <c r="AB1917" s="36" t="s">
        <v>46</v>
      </c>
    </row>
    <row r="1918" spans="1:28" x14ac:dyDescent="0.3">
      <c r="A1918" s="36" t="s">
        <v>1042</v>
      </c>
      <c r="B1918" s="36" t="s">
        <v>1043</v>
      </c>
      <c r="C1918" s="36" t="s">
        <v>226</v>
      </c>
      <c r="D1918" s="36" t="s">
        <v>11838</v>
      </c>
      <c r="E1918" s="37" t="s">
        <v>11839</v>
      </c>
      <c r="F1918" s="37" t="s">
        <v>2065</v>
      </c>
      <c r="G1918" s="36" t="s">
        <v>17714</v>
      </c>
      <c r="H1918" s="36" t="s">
        <v>1042</v>
      </c>
      <c r="I1918" s="36" t="s">
        <v>11840</v>
      </c>
      <c r="J1918" s="36" t="s">
        <v>11840</v>
      </c>
      <c r="K1918" s="36" t="s">
        <v>11841</v>
      </c>
      <c r="L1918" s="36" t="s">
        <v>11842</v>
      </c>
      <c r="M1918" s="36" t="s">
        <v>17888</v>
      </c>
      <c r="N1918" s="36" t="s">
        <v>288</v>
      </c>
      <c r="O1918" s="36" t="s">
        <v>288</v>
      </c>
      <c r="P1918" s="36" t="s">
        <v>288</v>
      </c>
      <c r="Q1918" s="36" t="s">
        <v>288</v>
      </c>
      <c r="R1918" s="36" t="s">
        <v>288</v>
      </c>
      <c r="S1918" s="36" t="s">
        <v>289</v>
      </c>
      <c r="T1918" s="36" t="s">
        <v>1104</v>
      </c>
      <c r="U1918" s="36" t="s">
        <v>46</v>
      </c>
      <c r="V1918" s="36" t="s">
        <v>42</v>
      </c>
      <c r="W1918" s="38">
        <v>2</v>
      </c>
      <c r="X1918" s="38">
        <v>2</v>
      </c>
      <c r="Y1918" s="39" t="s">
        <v>43</v>
      </c>
      <c r="Z1918" s="36" t="s">
        <v>11843</v>
      </c>
      <c r="AA1918" s="36" t="s">
        <v>11844</v>
      </c>
      <c r="AB1918" s="36" t="s">
        <v>46</v>
      </c>
    </row>
    <row r="1919" spans="1:28" x14ac:dyDescent="0.3">
      <c r="A1919" s="36" t="s">
        <v>1042</v>
      </c>
      <c r="B1919" s="36" t="s">
        <v>1043</v>
      </c>
      <c r="C1919" s="36" t="s">
        <v>226</v>
      </c>
      <c r="D1919" s="36" t="s">
        <v>16737</v>
      </c>
      <c r="E1919" s="37" t="s">
        <v>16738</v>
      </c>
      <c r="F1919" s="37" t="s">
        <v>674</v>
      </c>
      <c r="G1919" s="36" t="s">
        <v>17715</v>
      </c>
      <c r="H1919" s="36" t="s">
        <v>16560</v>
      </c>
      <c r="I1919" s="36" t="s">
        <v>16739</v>
      </c>
      <c r="J1919" s="36" t="s">
        <v>3560</v>
      </c>
      <c r="K1919" s="36" t="s">
        <v>16740</v>
      </c>
      <c r="L1919" s="36" t="s">
        <v>16741</v>
      </c>
      <c r="M1919" s="36" t="s">
        <v>17957</v>
      </c>
      <c r="N1919" s="36" t="s">
        <v>288</v>
      </c>
      <c r="O1919" s="36" t="s">
        <v>288</v>
      </c>
      <c r="P1919" s="36" t="s">
        <v>288</v>
      </c>
      <c r="Q1919" s="36" t="s">
        <v>288</v>
      </c>
      <c r="R1919" s="36" t="s">
        <v>288</v>
      </c>
      <c r="S1919" s="36" t="s">
        <v>289</v>
      </c>
      <c r="T1919" s="36" t="s">
        <v>1104</v>
      </c>
      <c r="U1919" s="36" t="s">
        <v>46</v>
      </c>
      <c r="V1919" s="36" t="s">
        <v>42</v>
      </c>
      <c r="W1919" s="38">
        <v>2</v>
      </c>
      <c r="X1919" s="38">
        <v>1</v>
      </c>
      <c r="Y1919" s="39" t="s">
        <v>43</v>
      </c>
      <c r="Z1919" s="36" t="s">
        <v>16742</v>
      </c>
      <c r="AA1919" s="36" t="s">
        <v>16743</v>
      </c>
      <c r="AB1919" s="36" t="s">
        <v>46</v>
      </c>
    </row>
    <row r="1920" spans="1:28" x14ac:dyDescent="0.3">
      <c r="A1920" s="36" t="s">
        <v>1042</v>
      </c>
      <c r="B1920" s="36" t="s">
        <v>1043</v>
      </c>
      <c r="C1920" s="36" t="s">
        <v>226</v>
      </c>
      <c r="D1920" s="36" t="s">
        <v>16663</v>
      </c>
      <c r="E1920" s="37" t="s">
        <v>16664</v>
      </c>
      <c r="F1920" s="37" t="s">
        <v>4128</v>
      </c>
      <c r="G1920" s="36" t="s">
        <v>17715</v>
      </c>
      <c r="H1920" s="36" t="s">
        <v>16560</v>
      </c>
      <c r="I1920" s="36" t="s">
        <v>16665</v>
      </c>
      <c r="J1920" s="36" t="s">
        <v>16666</v>
      </c>
      <c r="K1920" s="36" t="s">
        <v>16571</v>
      </c>
      <c r="L1920" s="36" t="s">
        <v>16667</v>
      </c>
      <c r="M1920" s="36" t="s">
        <v>17933</v>
      </c>
      <c r="N1920" s="36" t="s">
        <v>288</v>
      </c>
      <c r="O1920" s="36" t="s">
        <v>288</v>
      </c>
      <c r="P1920" s="36" t="s">
        <v>288</v>
      </c>
      <c r="Q1920" s="36" t="s">
        <v>288</v>
      </c>
      <c r="R1920" s="36" t="s">
        <v>288</v>
      </c>
      <c r="S1920" s="36" t="s">
        <v>289</v>
      </c>
      <c r="T1920" s="36" t="s">
        <v>1104</v>
      </c>
      <c r="U1920" s="36" t="s">
        <v>46</v>
      </c>
      <c r="V1920" s="36" t="s">
        <v>42</v>
      </c>
      <c r="W1920" s="38">
        <v>3</v>
      </c>
      <c r="X1920" s="38">
        <v>2</v>
      </c>
      <c r="Y1920" s="39" t="s">
        <v>43</v>
      </c>
      <c r="Z1920" s="36" t="s">
        <v>16668</v>
      </c>
      <c r="AA1920" s="36" t="s">
        <v>16669</v>
      </c>
      <c r="AB1920" s="36" t="s">
        <v>46</v>
      </c>
    </row>
    <row r="1921" spans="1:28" x14ac:dyDescent="0.3">
      <c r="A1921" s="36" t="s">
        <v>1042</v>
      </c>
      <c r="B1921" s="36" t="s">
        <v>1043</v>
      </c>
      <c r="C1921" s="36" t="s">
        <v>226</v>
      </c>
      <c r="D1921" s="36" t="s">
        <v>11878</v>
      </c>
      <c r="E1921" s="37" t="s">
        <v>11879</v>
      </c>
      <c r="F1921" s="37" t="s">
        <v>4175</v>
      </c>
      <c r="G1921" s="36" t="s">
        <v>17714</v>
      </c>
      <c r="H1921" s="36" t="s">
        <v>1042</v>
      </c>
      <c r="I1921" s="36" t="s">
        <v>11880</v>
      </c>
      <c r="J1921" s="36" t="s">
        <v>11880</v>
      </c>
      <c r="K1921" s="36" t="s">
        <v>11881</v>
      </c>
      <c r="L1921" s="36" t="s">
        <v>17386</v>
      </c>
      <c r="M1921" s="36" t="s">
        <v>17909</v>
      </c>
      <c r="N1921" s="36" t="s">
        <v>288</v>
      </c>
      <c r="O1921" s="36" t="s">
        <v>288</v>
      </c>
      <c r="P1921" s="36" t="s">
        <v>288</v>
      </c>
      <c r="Q1921" s="36" t="s">
        <v>288</v>
      </c>
      <c r="R1921" s="36" t="s">
        <v>288</v>
      </c>
      <c r="S1921" s="36" t="s">
        <v>289</v>
      </c>
      <c r="T1921" s="36" t="s">
        <v>1104</v>
      </c>
      <c r="U1921" s="36" t="s">
        <v>46</v>
      </c>
      <c r="V1921" s="36" t="s">
        <v>42</v>
      </c>
      <c r="W1921" s="38">
        <v>2</v>
      </c>
      <c r="X1921" s="38">
        <v>2</v>
      </c>
      <c r="Y1921" s="39" t="s">
        <v>43</v>
      </c>
      <c r="Z1921" s="36" t="s">
        <v>11882</v>
      </c>
      <c r="AA1921" s="36" t="s">
        <v>11883</v>
      </c>
      <c r="AB1921" s="36" t="s">
        <v>46</v>
      </c>
    </row>
    <row r="1922" spans="1:28" x14ac:dyDescent="0.3">
      <c r="A1922" s="36" t="s">
        <v>1042</v>
      </c>
      <c r="B1922" s="36" t="s">
        <v>1043</v>
      </c>
      <c r="C1922" s="36" t="s">
        <v>226</v>
      </c>
      <c r="D1922" s="36" t="s">
        <v>11853</v>
      </c>
      <c r="E1922" s="37" t="s">
        <v>11854</v>
      </c>
      <c r="F1922" s="37" t="s">
        <v>5046</v>
      </c>
      <c r="G1922" s="36" t="s">
        <v>17714</v>
      </c>
      <c r="H1922" s="36" t="s">
        <v>1042</v>
      </c>
      <c r="I1922" s="36" t="s">
        <v>11848</v>
      </c>
      <c r="J1922" s="36" t="s">
        <v>1029</v>
      </c>
      <c r="K1922" s="36" t="s">
        <v>11849</v>
      </c>
      <c r="L1922" s="36" t="s">
        <v>11855</v>
      </c>
      <c r="M1922" s="36" t="s">
        <v>17942</v>
      </c>
      <c r="N1922" s="36" t="s">
        <v>288</v>
      </c>
      <c r="O1922" s="36" t="s">
        <v>288</v>
      </c>
      <c r="P1922" s="36" t="s">
        <v>288</v>
      </c>
      <c r="Q1922" s="36" t="s">
        <v>288</v>
      </c>
      <c r="R1922" s="36" t="s">
        <v>288</v>
      </c>
      <c r="S1922" s="36" t="s">
        <v>289</v>
      </c>
      <c r="T1922" s="36" t="s">
        <v>1104</v>
      </c>
      <c r="U1922" s="36" t="s">
        <v>46</v>
      </c>
      <c r="V1922" s="36" t="s">
        <v>42</v>
      </c>
      <c r="W1922" s="38">
        <v>2</v>
      </c>
      <c r="X1922" s="38">
        <v>2</v>
      </c>
      <c r="Y1922" s="39" t="s">
        <v>43</v>
      </c>
      <c r="Z1922" s="36" t="s">
        <v>11856</v>
      </c>
      <c r="AA1922" s="36" t="s">
        <v>11857</v>
      </c>
      <c r="AB1922" s="36" t="s">
        <v>46</v>
      </c>
    </row>
    <row r="1923" spans="1:28" x14ac:dyDescent="0.3">
      <c r="A1923" s="36" t="s">
        <v>1042</v>
      </c>
      <c r="B1923" s="36" t="s">
        <v>1043</v>
      </c>
      <c r="C1923" s="36" t="s">
        <v>226</v>
      </c>
      <c r="D1923" s="36" t="s">
        <v>11858</v>
      </c>
      <c r="E1923" s="37" t="s">
        <v>11859</v>
      </c>
      <c r="F1923" s="37" t="s">
        <v>7479</v>
      </c>
      <c r="G1923" s="36" t="s">
        <v>17714</v>
      </c>
      <c r="H1923" s="36" t="s">
        <v>1042</v>
      </c>
      <c r="I1923" s="36" t="s">
        <v>11860</v>
      </c>
      <c r="J1923" s="36" t="s">
        <v>11860</v>
      </c>
      <c r="K1923" s="36" t="s">
        <v>11653</v>
      </c>
      <c r="L1923" s="36" t="s">
        <v>11861</v>
      </c>
      <c r="M1923" s="36" t="s">
        <v>17875</v>
      </c>
      <c r="N1923" s="36" t="s">
        <v>288</v>
      </c>
      <c r="O1923" s="36" t="s">
        <v>288</v>
      </c>
      <c r="P1923" s="36" t="s">
        <v>288</v>
      </c>
      <c r="Q1923" s="36" t="s">
        <v>288</v>
      </c>
      <c r="R1923" s="36" t="s">
        <v>288</v>
      </c>
      <c r="S1923" s="36" t="s">
        <v>289</v>
      </c>
      <c r="T1923" s="36" t="s">
        <v>1104</v>
      </c>
      <c r="U1923" s="36" t="s">
        <v>46</v>
      </c>
      <c r="V1923" s="36" t="s">
        <v>42</v>
      </c>
      <c r="W1923" s="38">
        <v>2</v>
      </c>
      <c r="X1923" s="38">
        <v>2</v>
      </c>
      <c r="Y1923" s="39" t="s">
        <v>43</v>
      </c>
      <c r="Z1923" s="36" t="s">
        <v>11862</v>
      </c>
      <c r="AA1923" s="36" t="s">
        <v>11863</v>
      </c>
      <c r="AB1923" s="36" t="s">
        <v>46</v>
      </c>
    </row>
    <row r="1924" spans="1:28" x14ac:dyDescent="0.3">
      <c r="A1924" s="36" t="s">
        <v>1042</v>
      </c>
      <c r="B1924" s="36" t="s">
        <v>1043</v>
      </c>
      <c r="C1924" s="36" t="s">
        <v>226</v>
      </c>
      <c r="D1924" s="36" t="s">
        <v>1044</v>
      </c>
      <c r="E1924" s="37" t="s">
        <v>1045</v>
      </c>
      <c r="F1924" s="37" t="s">
        <v>607</v>
      </c>
      <c r="G1924" s="36" t="s">
        <v>17714</v>
      </c>
      <c r="H1924" s="36" t="s">
        <v>1046</v>
      </c>
      <c r="I1924" s="36" t="s">
        <v>1046</v>
      </c>
      <c r="J1924" s="36" t="s">
        <v>1047</v>
      </c>
      <c r="K1924" s="36" t="s">
        <v>1048</v>
      </c>
      <c r="L1924" s="36" t="s">
        <v>1049</v>
      </c>
      <c r="M1924" s="36" t="s">
        <v>17983</v>
      </c>
      <c r="N1924" s="36" t="s">
        <v>1050</v>
      </c>
      <c r="O1924" s="36" t="s">
        <v>1050</v>
      </c>
      <c r="P1924" s="36" t="s">
        <v>1050</v>
      </c>
      <c r="Q1924" s="36" t="s">
        <v>1050</v>
      </c>
      <c r="R1924" s="36" t="s">
        <v>1050</v>
      </c>
      <c r="S1924" s="36" t="s">
        <v>1051</v>
      </c>
      <c r="T1924" s="36" t="s">
        <v>1052</v>
      </c>
      <c r="U1924" s="36" t="s">
        <v>46</v>
      </c>
      <c r="V1924" s="36" t="s">
        <v>42</v>
      </c>
      <c r="W1924" s="38">
        <v>3</v>
      </c>
      <c r="X1924" s="38">
        <v>3</v>
      </c>
      <c r="Y1924" s="39" t="s">
        <v>43</v>
      </c>
      <c r="Z1924" s="36" t="s">
        <v>1053</v>
      </c>
      <c r="AA1924" s="36" t="s">
        <v>1054</v>
      </c>
      <c r="AB1924" s="36" t="s">
        <v>46</v>
      </c>
    </row>
    <row r="1925" spans="1:28" x14ac:dyDescent="0.3">
      <c r="A1925" s="36" t="s">
        <v>1042</v>
      </c>
      <c r="B1925" s="36" t="s">
        <v>1043</v>
      </c>
      <c r="C1925" s="36" t="s">
        <v>226</v>
      </c>
      <c r="D1925" s="36" t="s">
        <v>11934</v>
      </c>
      <c r="E1925" s="37" t="s">
        <v>11935</v>
      </c>
      <c r="F1925" s="37" t="s">
        <v>4297</v>
      </c>
      <c r="G1925" s="36" t="s">
        <v>17714</v>
      </c>
      <c r="H1925" s="36" t="s">
        <v>1042</v>
      </c>
      <c r="I1925" s="36" t="s">
        <v>1042</v>
      </c>
      <c r="J1925" s="36" t="s">
        <v>11936</v>
      </c>
      <c r="K1925" s="36" t="s">
        <v>11937</v>
      </c>
      <c r="L1925" s="36" t="s">
        <v>11938</v>
      </c>
      <c r="M1925" s="36" t="s">
        <v>17900</v>
      </c>
      <c r="N1925" s="36" t="s">
        <v>288</v>
      </c>
      <c r="O1925" s="36" t="s">
        <v>288</v>
      </c>
      <c r="P1925" s="36" t="s">
        <v>288</v>
      </c>
      <c r="Q1925" s="36" t="s">
        <v>288</v>
      </c>
      <c r="R1925" s="36" t="s">
        <v>288</v>
      </c>
      <c r="S1925" s="36" t="s">
        <v>669</v>
      </c>
      <c r="T1925" s="36" t="s">
        <v>1052</v>
      </c>
      <c r="U1925" s="36" t="s">
        <v>46</v>
      </c>
      <c r="V1925" s="36" t="s">
        <v>42</v>
      </c>
      <c r="W1925" s="38">
        <v>3</v>
      </c>
      <c r="X1925" s="38">
        <v>3</v>
      </c>
      <c r="Y1925" s="39" t="s">
        <v>43</v>
      </c>
      <c r="Z1925" s="36" t="s">
        <v>11939</v>
      </c>
      <c r="AA1925" s="36" t="s">
        <v>11940</v>
      </c>
      <c r="AB1925" s="36" t="s">
        <v>46</v>
      </c>
    </row>
    <row r="1926" spans="1:28" x14ac:dyDescent="0.3">
      <c r="A1926" s="36" t="s">
        <v>1042</v>
      </c>
      <c r="B1926" s="36" t="s">
        <v>1043</v>
      </c>
      <c r="C1926" s="36" t="s">
        <v>226</v>
      </c>
      <c r="D1926" s="36" t="s">
        <v>11845</v>
      </c>
      <c r="E1926" s="37" t="s">
        <v>11846</v>
      </c>
      <c r="F1926" s="37" t="s">
        <v>11847</v>
      </c>
      <c r="G1926" s="36" t="s">
        <v>17714</v>
      </c>
      <c r="H1926" s="36" t="s">
        <v>1042</v>
      </c>
      <c r="I1926" s="36" t="s">
        <v>11848</v>
      </c>
      <c r="J1926" s="36" t="s">
        <v>795</v>
      </c>
      <c r="K1926" s="36" t="s">
        <v>11849</v>
      </c>
      <c r="L1926" s="36" t="s">
        <v>11850</v>
      </c>
      <c r="M1926" s="36" t="s">
        <v>17936</v>
      </c>
      <c r="N1926" s="36" t="s">
        <v>288</v>
      </c>
      <c r="O1926" s="36" t="s">
        <v>288</v>
      </c>
      <c r="P1926" s="36" t="s">
        <v>288</v>
      </c>
      <c r="Q1926" s="36" t="s">
        <v>288</v>
      </c>
      <c r="R1926" s="36" t="s">
        <v>288</v>
      </c>
      <c r="S1926" s="36" t="s">
        <v>289</v>
      </c>
      <c r="T1926" s="36" t="s">
        <v>1104</v>
      </c>
      <c r="U1926" s="36" t="s">
        <v>46</v>
      </c>
      <c r="V1926" s="36" t="s">
        <v>42</v>
      </c>
      <c r="W1926" s="38">
        <v>3</v>
      </c>
      <c r="X1926" s="38">
        <v>2</v>
      </c>
      <c r="Y1926" s="39" t="s">
        <v>43</v>
      </c>
      <c r="Z1926" s="36" t="s">
        <v>11851</v>
      </c>
      <c r="AA1926" s="36" t="s">
        <v>11852</v>
      </c>
      <c r="AB1926" s="36" t="s">
        <v>46</v>
      </c>
    </row>
    <row r="1927" spans="1:28" x14ac:dyDescent="0.3">
      <c r="A1927" s="36" t="s">
        <v>1042</v>
      </c>
      <c r="B1927" s="36" t="s">
        <v>1043</v>
      </c>
      <c r="C1927" s="36" t="s">
        <v>226</v>
      </c>
      <c r="D1927" s="36" t="s">
        <v>11884</v>
      </c>
      <c r="E1927" s="37" t="s">
        <v>11885</v>
      </c>
      <c r="F1927" s="37" t="s">
        <v>3887</v>
      </c>
      <c r="G1927" s="36" t="s">
        <v>17714</v>
      </c>
      <c r="H1927" s="36" t="s">
        <v>1042</v>
      </c>
      <c r="I1927" s="36" t="s">
        <v>11886</v>
      </c>
      <c r="J1927" s="36" t="s">
        <v>11887</v>
      </c>
      <c r="K1927" s="36" t="s">
        <v>11739</v>
      </c>
      <c r="L1927" s="36" t="s">
        <v>11888</v>
      </c>
      <c r="M1927" s="36" t="s">
        <v>17958</v>
      </c>
      <c r="N1927" s="36" t="s">
        <v>288</v>
      </c>
      <c r="O1927" s="36" t="s">
        <v>288</v>
      </c>
      <c r="P1927" s="36" t="s">
        <v>288</v>
      </c>
      <c r="Q1927" s="36" t="s">
        <v>288</v>
      </c>
      <c r="R1927" s="36" t="s">
        <v>288</v>
      </c>
      <c r="S1927" s="36" t="s">
        <v>289</v>
      </c>
      <c r="T1927" s="36" t="s">
        <v>1104</v>
      </c>
      <c r="U1927" s="36" t="s">
        <v>46</v>
      </c>
      <c r="V1927" s="36" t="s">
        <v>42</v>
      </c>
      <c r="W1927" s="38">
        <v>2</v>
      </c>
      <c r="X1927" s="38">
        <v>2</v>
      </c>
      <c r="Y1927" s="39" t="s">
        <v>43</v>
      </c>
      <c r="Z1927" s="36" t="s">
        <v>11889</v>
      </c>
      <c r="AA1927" s="36" t="s">
        <v>11890</v>
      </c>
      <c r="AB1927" s="36" t="s">
        <v>46</v>
      </c>
    </row>
    <row r="1928" spans="1:28" x14ac:dyDescent="0.3">
      <c r="A1928" s="36" t="s">
        <v>1042</v>
      </c>
      <c r="B1928" s="36" t="s">
        <v>1043</v>
      </c>
      <c r="C1928" s="36" t="s">
        <v>69</v>
      </c>
      <c r="D1928" s="36" t="s">
        <v>11955</v>
      </c>
      <c r="E1928" s="37" t="s">
        <v>11956</v>
      </c>
      <c r="F1928" s="37" t="s">
        <v>4119</v>
      </c>
      <c r="G1928" s="36" t="s">
        <v>17714</v>
      </c>
      <c r="H1928" s="36" t="s">
        <v>1042</v>
      </c>
      <c r="I1928" s="36" t="s">
        <v>1042</v>
      </c>
      <c r="J1928" s="36" t="s">
        <v>11957</v>
      </c>
      <c r="K1928" s="36" t="s">
        <v>11789</v>
      </c>
      <c r="L1928" s="36" t="s">
        <v>11958</v>
      </c>
      <c r="M1928" s="36" t="s">
        <v>17974</v>
      </c>
      <c r="N1928" s="36" t="s">
        <v>11959</v>
      </c>
      <c r="O1928" s="36" t="s">
        <v>11959</v>
      </c>
      <c r="P1928" s="36" t="s">
        <v>11959</v>
      </c>
      <c r="Q1928" s="36" t="s">
        <v>11959</v>
      </c>
      <c r="R1928" s="36" t="s">
        <v>11959</v>
      </c>
      <c r="S1928" s="36" t="s">
        <v>11960</v>
      </c>
      <c r="T1928" s="36" t="s">
        <v>40</v>
      </c>
      <c r="U1928" s="36" t="s">
        <v>46</v>
      </c>
      <c r="V1928" s="36" t="s">
        <v>42</v>
      </c>
      <c r="W1928" s="38">
        <v>3</v>
      </c>
      <c r="X1928" s="38">
        <v>3</v>
      </c>
      <c r="Y1928" s="39" t="s">
        <v>43</v>
      </c>
      <c r="Z1928" s="36" t="s">
        <v>11961</v>
      </c>
      <c r="AA1928" s="36" t="s">
        <v>11962</v>
      </c>
      <c r="AB1928" s="36" t="s">
        <v>46</v>
      </c>
    </row>
    <row r="1929" spans="1:28" x14ac:dyDescent="0.3">
      <c r="A1929" s="36" t="s">
        <v>1042</v>
      </c>
      <c r="B1929" s="36" t="s">
        <v>1043</v>
      </c>
      <c r="C1929" s="36" t="s">
        <v>226</v>
      </c>
      <c r="D1929" s="36" t="s">
        <v>16689</v>
      </c>
      <c r="E1929" s="37" t="s">
        <v>16690</v>
      </c>
      <c r="F1929" s="37" t="s">
        <v>130</v>
      </c>
      <c r="G1929" s="36" t="s">
        <v>17715</v>
      </c>
      <c r="H1929" s="36" t="s">
        <v>16560</v>
      </c>
      <c r="I1929" s="36" t="s">
        <v>16560</v>
      </c>
      <c r="J1929" s="36" t="s">
        <v>16691</v>
      </c>
      <c r="K1929" s="36" t="s">
        <v>16673</v>
      </c>
      <c r="L1929" s="36" t="s">
        <v>16692</v>
      </c>
      <c r="M1929" s="36" t="s">
        <v>17941</v>
      </c>
      <c r="N1929" s="36" t="s">
        <v>288</v>
      </c>
      <c r="O1929" s="36" t="s">
        <v>288</v>
      </c>
      <c r="P1929" s="36" t="s">
        <v>288</v>
      </c>
      <c r="Q1929" s="36" t="s">
        <v>288</v>
      </c>
      <c r="R1929" s="36" t="s">
        <v>288</v>
      </c>
      <c r="S1929" s="36" t="s">
        <v>289</v>
      </c>
      <c r="T1929" s="36" t="s">
        <v>1104</v>
      </c>
      <c r="U1929" s="36" t="s">
        <v>46</v>
      </c>
      <c r="V1929" s="36" t="s">
        <v>42</v>
      </c>
      <c r="W1929" s="38">
        <v>2</v>
      </c>
      <c r="X1929" s="38">
        <v>1</v>
      </c>
      <c r="Y1929" s="39" t="s">
        <v>43</v>
      </c>
      <c r="Z1929" s="36" t="s">
        <v>16693</v>
      </c>
      <c r="AA1929" s="36" t="s">
        <v>16694</v>
      </c>
      <c r="AB1929" s="36" t="s">
        <v>46</v>
      </c>
    </row>
    <row r="1930" spans="1:28" x14ac:dyDescent="0.3">
      <c r="A1930" s="36" t="s">
        <v>1042</v>
      </c>
      <c r="B1930" s="36" t="s">
        <v>1043</v>
      </c>
      <c r="C1930" s="36" t="s">
        <v>226</v>
      </c>
      <c r="D1930" s="36" t="s">
        <v>11720</v>
      </c>
      <c r="E1930" s="37" t="s">
        <v>11721</v>
      </c>
      <c r="F1930" s="37" t="s">
        <v>11722</v>
      </c>
      <c r="G1930" s="36" t="s">
        <v>17714</v>
      </c>
      <c r="H1930" s="36" t="s">
        <v>1042</v>
      </c>
      <c r="I1930" s="36" t="s">
        <v>11723</v>
      </c>
      <c r="J1930" s="36" t="s">
        <v>6761</v>
      </c>
      <c r="K1930" s="36" t="s">
        <v>11724</v>
      </c>
      <c r="L1930" s="36" t="s">
        <v>11725</v>
      </c>
      <c r="M1930" s="36" t="s">
        <v>17894</v>
      </c>
      <c r="N1930" s="36" t="s">
        <v>288</v>
      </c>
      <c r="O1930" s="36" t="s">
        <v>288</v>
      </c>
      <c r="P1930" s="36" t="s">
        <v>288</v>
      </c>
      <c r="Q1930" s="36" t="s">
        <v>288</v>
      </c>
      <c r="R1930" s="36" t="s">
        <v>288</v>
      </c>
      <c r="S1930" s="36" t="s">
        <v>289</v>
      </c>
      <c r="T1930" s="36" t="s">
        <v>1104</v>
      </c>
      <c r="U1930" s="36" t="s">
        <v>46</v>
      </c>
      <c r="V1930" s="36" t="s">
        <v>42</v>
      </c>
      <c r="W1930" s="38">
        <v>2</v>
      </c>
      <c r="X1930" s="38">
        <v>2</v>
      </c>
      <c r="Y1930" s="39" t="s">
        <v>43</v>
      </c>
      <c r="Z1930" s="36" t="s">
        <v>11726</v>
      </c>
      <c r="AA1930" s="36" t="s">
        <v>11727</v>
      </c>
      <c r="AB1930" s="36" t="s">
        <v>46</v>
      </c>
    </row>
    <row r="1931" spans="1:28" x14ac:dyDescent="0.3">
      <c r="A1931" s="36" t="s">
        <v>1042</v>
      </c>
      <c r="B1931" s="36" t="s">
        <v>1043</v>
      </c>
      <c r="C1931" s="36" t="s">
        <v>226</v>
      </c>
      <c r="D1931" s="36" t="s">
        <v>11941</v>
      </c>
      <c r="E1931" s="37" t="s">
        <v>11942</v>
      </c>
      <c r="F1931" s="37" t="s">
        <v>1679</v>
      </c>
      <c r="G1931" s="36" t="s">
        <v>17714</v>
      </c>
      <c r="H1931" s="36" t="s">
        <v>1042</v>
      </c>
      <c r="I1931" s="36" t="s">
        <v>1042</v>
      </c>
      <c r="J1931" s="36" t="s">
        <v>11943</v>
      </c>
      <c r="K1931" s="36" t="s">
        <v>11789</v>
      </c>
      <c r="L1931" s="36" t="s">
        <v>11944</v>
      </c>
      <c r="M1931" s="36" t="s">
        <v>17934</v>
      </c>
      <c r="N1931" s="36" t="s">
        <v>288</v>
      </c>
      <c r="O1931" s="36" t="s">
        <v>288</v>
      </c>
      <c r="P1931" s="36" t="s">
        <v>288</v>
      </c>
      <c r="Q1931" s="36" t="s">
        <v>288</v>
      </c>
      <c r="R1931" s="36" t="s">
        <v>288</v>
      </c>
      <c r="S1931" s="36" t="s">
        <v>289</v>
      </c>
      <c r="T1931" s="36" t="s">
        <v>1104</v>
      </c>
      <c r="U1931" s="36" t="s">
        <v>46</v>
      </c>
      <c r="V1931" s="36" t="s">
        <v>42</v>
      </c>
      <c r="W1931" s="38">
        <v>2</v>
      </c>
      <c r="X1931" s="38">
        <v>2</v>
      </c>
      <c r="Y1931" s="39" t="s">
        <v>43</v>
      </c>
      <c r="Z1931" s="36" t="s">
        <v>11945</v>
      </c>
      <c r="AA1931" s="36" t="s">
        <v>11946</v>
      </c>
      <c r="AB1931" s="36" t="s">
        <v>46</v>
      </c>
    </row>
    <row r="1932" spans="1:28" x14ac:dyDescent="0.3">
      <c r="A1932" s="36" t="s">
        <v>1042</v>
      </c>
      <c r="B1932" s="36" t="s">
        <v>1043</v>
      </c>
      <c r="C1932" s="36" t="s">
        <v>226</v>
      </c>
      <c r="D1932" s="36" t="s">
        <v>14032</v>
      </c>
      <c r="E1932" s="37" t="s">
        <v>14033</v>
      </c>
      <c r="F1932" s="37" t="s">
        <v>251</v>
      </c>
      <c r="G1932" s="36" t="s">
        <v>17714</v>
      </c>
      <c r="H1932" s="36" t="s">
        <v>1042</v>
      </c>
      <c r="I1932" s="36" t="s">
        <v>1042</v>
      </c>
      <c r="J1932" s="36" t="s">
        <v>14034</v>
      </c>
      <c r="K1932" s="36" t="s">
        <v>11930</v>
      </c>
      <c r="L1932" s="36" t="s">
        <v>14035</v>
      </c>
      <c r="M1932" s="36" t="s">
        <v>17905</v>
      </c>
      <c r="N1932" s="36" t="s">
        <v>288</v>
      </c>
      <c r="O1932" s="36" t="s">
        <v>288</v>
      </c>
      <c r="P1932" s="36" t="s">
        <v>288</v>
      </c>
      <c r="Q1932" s="36" t="s">
        <v>288</v>
      </c>
      <c r="R1932" s="36" t="s">
        <v>288</v>
      </c>
      <c r="S1932" s="36" t="s">
        <v>289</v>
      </c>
      <c r="T1932" s="36" t="s">
        <v>1104</v>
      </c>
      <c r="U1932" s="36" t="s">
        <v>46</v>
      </c>
      <c r="V1932" s="36" t="s">
        <v>42</v>
      </c>
      <c r="W1932" s="38">
        <v>2</v>
      </c>
      <c r="X1932" s="38">
        <v>2</v>
      </c>
      <c r="Y1932" s="39" t="s">
        <v>43</v>
      </c>
      <c r="Z1932" s="36" t="s">
        <v>14036</v>
      </c>
      <c r="AA1932" s="36" t="s">
        <v>14037</v>
      </c>
      <c r="AB1932" s="36" t="s">
        <v>46</v>
      </c>
    </row>
    <row r="1933" spans="1:28" x14ac:dyDescent="0.3">
      <c r="A1933" s="36" t="s">
        <v>1042</v>
      </c>
      <c r="B1933" s="36" t="s">
        <v>1043</v>
      </c>
      <c r="C1933" s="36" t="s">
        <v>555</v>
      </c>
      <c r="D1933" s="36" t="s">
        <v>1098</v>
      </c>
      <c r="E1933" s="37" t="s">
        <v>1099</v>
      </c>
      <c r="F1933" s="37" t="s">
        <v>1100</v>
      </c>
      <c r="G1933" s="36" t="s">
        <v>17714</v>
      </c>
      <c r="H1933" s="36" t="s">
        <v>1046</v>
      </c>
      <c r="I1933" s="36" t="s">
        <v>1101</v>
      </c>
      <c r="J1933" s="36" t="s">
        <v>1101</v>
      </c>
      <c r="K1933" s="36" t="s">
        <v>1102</v>
      </c>
      <c r="L1933" s="36" t="s">
        <v>1103</v>
      </c>
      <c r="M1933" s="36" t="s">
        <v>17935</v>
      </c>
      <c r="N1933" s="36" t="s">
        <v>288</v>
      </c>
      <c r="O1933" s="36" t="s">
        <v>288</v>
      </c>
      <c r="P1933" s="36" t="s">
        <v>288</v>
      </c>
      <c r="Q1933" s="36" t="s">
        <v>288</v>
      </c>
      <c r="R1933" s="36" t="s">
        <v>288</v>
      </c>
      <c r="S1933" s="36" t="s">
        <v>289</v>
      </c>
      <c r="T1933" s="36" t="s">
        <v>1104</v>
      </c>
      <c r="U1933" s="36" t="s">
        <v>46</v>
      </c>
      <c r="V1933" s="36" t="s">
        <v>42</v>
      </c>
      <c r="W1933" s="38">
        <v>2</v>
      </c>
      <c r="X1933" s="38">
        <v>2</v>
      </c>
      <c r="Y1933" s="39" t="s">
        <v>43</v>
      </c>
      <c r="Z1933" s="36" t="s">
        <v>1105</v>
      </c>
      <c r="AA1933" s="36" t="s">
        <v>1106</v>
      </c>
      <c r="AB1933" s="36" t="s">
        <v>46</v>
      </c>
    </row>
    <row r="1934" spans="1:28" x14ac:dyDescent="0.3">
      <c r="A1934" s="36" t="s">
        <v>1042</v>
      </c>
      <c r="B1934" s="36" t="s">
        <v>1043</v>
      </c>
      <c r="C1934" s="36" t="s">
        <v>226</v>
      </c>
      <c r="D1934" s="36" t="s">
        <v>11963</v>
      </c>
      <c r="E1934" s="37" t="s">
        <v>11964</v>
      </c>
      <c r="F1934" s="37" t="s">
        <v>845</v>
      </c>
      <c r="G1934" s="36" t="s">
        <v>17714</v>
      </c>
      <c r="H1934" s="36" t="s">
        <v>1042</v>
      </c>
      <c r="I1934" s="36" t="s">
        <v>1042</v>
      </c>
      <c r="J1934" s="36" t="s">
        <v>11965</v>
      </c>
      <c r="K1934" s="36" t="s">
        <v>11966</v>
      </c>
      <c r="L1934" s="36" t="s">
        <v>11967</v>
      </c>
      <c r="M1934" s="36" t="s">
        <v>17940</v>
      </c>
      <c r="N1934" s="36" t="s">
        <v>288</v>
      </c>
      <c r="O1934" s="36" t="s">
        <v>288</v>
      </c>
      <c r="P1934" s="36" t="s">
        <v>288</v>
      </c>
      <c r="Q1934" s="36" t="s">
        <v>288</v>
      </c>
      <c r="R1934" s="36" t="s">
        <v>288</v>
      </c>
      <c r="S1934" s="36" t="s">
        <v>289</v>
      </c>
      <c r="T1934" s="36" t="s">
        <v>40</v>
      </c>
      <c r="U1934" s="36" t="s">
        <v>46</v>
      </c>
      <c r="V1934" s="36" t="s">
        <v>42</v>
      </c>
      <c r="W1934" s="38">
        <v>2</v>
      </c>
      <c r="X1934" s="38">
        <v>2</v>
      </c>
      <c r="Y1934" s="39" t="s">
        <v>43</v>
      </c>
      <c r="Z1934" s="36" t="s">
        <v>11968</v>
      </c>
      <c r="AA1934" s="36" t="s">
        <v>11969</v>
      </c>
      <c r="AB1934" s="36" t="s">
        <v>46</v>
      </c>
    </row>
    <row r="1935" spans="1:28" x14ac:dyDescent="0.3">
      <c r="A1935" s="36" t="s">
        <v>1042</v>
      </c>
      <c r="B1935" s="36" t="s">
        <v>1043</v>
      </c>
      <c r="C1935" s="36" t="s">
        <v>226</v>
      </c>
      <c r="D1935" s="36" t="s">
        <v>1116</v>
      </c>
      <c r="E1935" s="37" t="s">
        <v>1117</v>
      </c>
      <c r="F1935" s="37" t="s">
        <v>1118</v>
      </c>
      <c r="G1935" s="36" t="s">
        <v>17714</v>
      </c>
      <c r="H1935" s="36" t="s">
        <v>1046</v>
      </c>
      <c r="I1935" s="36" t="s">
        <v>1119</v>
      </c>
      <c r="J1935" s="36" t="s">
        <v>1119</v>
      </c>
      <c r="K1935" s="36" t="s">
        <v>1120</v>
      </c>
      <c r="L1935" s="36" t="s">
        <v>1121</v>
      </c>
      <c r="M1935" s="36" t="s">
        <v>17904</v>
      </c>
      <c r="N1935" s="36" t="s">
        <v>275</v>
      </c>
      <c r="O1935" s="36" t="s">
        <v>275</v>
      </c>
      <c r="P1935" s="36" t="s">
        <v>275</v>
      </c>
      <c r="Q1935" s="36" t="s">
        <v>275</v>
      </c>
      <c r="R1935" s="36" t="s">
        <v>275</v>
      </c>
      <c r="S1935" s="36" t="s">
        <v>289</v>
      </c>
      <c r="T1935" s="36" t="s">
        <v>1104</v>
      </c>
      <c r="U1935" s="36" t="s">
        <v>46</v>
      </c>
      <c r="V1935" s="36" t="s">
        <v>42</v>
      </c>
      <c r="W1935" s="38">
        <v>2</v>
      </c>
      <c r="X1935" s="38">
        <v>2</v>
      </c>
      <c r="Y1935" s="39" t="s">
        <v>43</v>
      </c>
      <c r="Z1935" s="36" t="s">
        <v>1122</v>
      </c>
      <c r="AA1935" s="36" t="s">
        <v>1123</v>
      </c>
      <c r="AB1935" s="36" t="s">
        <v>46</v>
      </c>
    </row>
    <row r="1936" spans="1:28" x14ac:dyDescent="0.3">
      <c r="A1936" s="36" t="s">
        <v>1042</v>
      </c>
      <c r="B1936" s="36" t="s">
        <v>1043</v>
      </c>
      <c r="C1936" s="36" t="s">
        <v>226</v>
      </c>
      <c r="D1936" s="36" t="s">
        <v>11818</v>
      </c>
      <c r="E1936" s="37" t="s">
        <v>11819</v>
      </c>
      <c r="F1936" s="37" t="s">
        <v>11820</v>
      </c>
      <c r="G1936" s="36" t="s">
        <v>17714</v>
      </c>
      <c r="H1936" s="36" t="s">
        <v>1042</v>
      </c>
      <c r="I1936" s="36" t="s">
        <v>11821</v>
      </c>
      <c r="J1936" s="36" t="s">
        <v>11821</v>
      </c>
      <c r="K1936" s="36" t="s">
        <v>11688</v>
      </c>
      <c r="L1936" s="36" t="s">
        <v>11822</v>
      </c>
      <c r="M1936" s="36" t="s">
        <v>17897</v>
      </c>
      <c r="N1936" s="36" t="s">
        <v>288</v>
      </c>
      <c r="O1936" s="36" t="s">
        <v>288</v>
      </c>
      <c r="P1936" s="36" t="s">
        <v>288</v>
      </c>
      <c r="Q1936" s="36" t="s">
        <v>288</v>
      </c>
      <c r="R1936" s="36" t="s">
        <v>288</v>
      </c>
      <c r="S1936" s="36" t="s">
        <v>289</v>
      </c>
      <c r="T1936" s="36" t="s">
        <v>1104</v>
      </c>
      <c r="U1936" s="36" t="s">
        <v>46</v>
      </c>
      <c r="V1936" s="36" t="s">
        <v>42</v>
      </c>
      <c r="W1936" s="38">
        <v>2</v>
      </c>
      <c r="X1936" s="38">
        <v>2</v>
      </c>
      <c r="Y1936" s="39" t="s">
        <v>43</v>
      </c>
      <c r="Z1936" s="36" t="s">
        <v>11823</v>
      </c>
      <c r="AA1936" s="36" t="s">
        <v>11824</v>
      </c>
      <c r="AB1936" s="36" t="s">
        <v>46</v>
      </c>
    </row>
    <row r="1937" spans="1:28" x14ac:dyDescent="0.3">
      <c r="A1937" s="36" t="s">
        <v>1042</v>
      </c>
      <c r="B1937" s="36" t="s">
        <v>1043</v>
      </c>
      <c r="C1937" s="36" t="s">
        <v>226</v>
      </c>
      <c r="D1937" s="36" t="s">
        <v>15245</v>
      </c>
      <c r="E1937" s="37" t="s">
        <v>15246</v>
      </c>
      <c r="F1937" s="37" t="s">
        <v>1875</v>
      </c>
      <c r="G1937" s="36" t="s">
        <v>17714</v>
      </c>
      <c r="H1937" s="36" t="s">
        <v>1042</v>
      </c>
      <c r="I1937" s="36" t="s">
        <v>1042</v>
      </c>
      <c r="J1937" s="36" t="s">
        <v>15247</v>
      </c>
      <c r="K1937" s="36" t="s">
        <v>11704</v>
      </c>
      <c r="L1937" s="36" t="s">
        <v>15248</v>
      </c>
      <c r="M1937" s="36" t="s">
        <v>17906</v>
      </c>
      <c r="N1937" s="36" t="s">
        <v>288</v>
      </c>
      <c r="O1937" s="36" t="s">
        <v>288</v>
      </c>
      <c r="P1937" s="36" t="s">
        <v>288</v>
      </c>
      <c r="Q1937" s="36" t="s">
        <v>288</v>
      </c>
      <c r="R1937" s="36" t="s">
        <v>288</v>
      </c>
      <c r="S1937" s="36" t="s">
        <v>289</v>
      </c>
      <c r="T1937" s="36" t="s">
        <v>1104</v>
      </c>
      <c r="U1937" s="36" t="s">
        <v>46</v>
      </c>
      <c r="V1937" s="36" t="s">
        <v>42</v>
      </c>
      <c r="W1937" s="38">
        <v>2</v>
      </c>
      <c r="X1937" s="38">
        <v>2</v>
      </c>
      <c r="Y1937" s="39" t="s">
        <v>43</v>
      </c>
      <c r="Z1937" s="36" t="s">
        <v>15249</v>
      </c>
      <c r="AA1937" s="36" t="s">
        <v>15250</v>
      </c>
      <c r="AB1937" s="36" t="s">
        <v>46</v>
      </c>
    </row>
    <row r="1938" spans="1:28" x14ac:dyDescent="0.3">
      <c r="A1938" s="36" t="s">
        <v>1042</v>
      </c>
      <c r="B1938" s="36" t="s">
        <v>1043</v>
      </c>
      <c r="C1938" s="36" t="s">
        <v>226</v>
      </c>
      <c r="D1938" s="36" t="s">
        <v>1107</v>
      </c>
      <c r="E1938" s="37" t="s">
        <v>1108</v>
      </c>
      <c r="F1938" s="37" t="s">
        <v>1109</v>
      </c>
      <c r="G1938" s="36" t="s">
        <v>17714</v>
      </c>
      <c r="H1938" s="36" t="s">
        <v>1046</v>
      </c>
      <c r="I1938" s="36" t="s">
        <v>1110</v>
      </c>
      <c r="J1938" s="36" t="s">
        <v>1111</v>
      </c>
      <c r="K1938" s="36" t="s">
        <v>1112</v>
      </c>
      <c r="L1938" s="36" t="s">
        <v>1113</v>
      </c>
      <c r="M1938" s="36" t="s">
        <v>17896</v>
      </c>
      <c r="N1938" s="36" t="s">
        <v>288</v>
      </c>
      <c r="O1938" s="36" t="s">
        <v>288</v>
      </c>
      <c r="P1938" s="36" t="s">
        <v>288</v>
      </c>
      <c r="Q1938" s="36" t="s">
        <v>288</v>
      </c>
      <c r="R1938" s="36" t="s">
        <v>288</v>
      </c>
      <c r="S1938" s="36" t="s">
        <v>289</v>
      </c>
      <c r="T1938" s="36" t="s">
        <v>1104</v>
      </c>
      <c r="U1938" s="36" t="s">
        <v>46</v>
      </c>
      <c r="V1938" s="36" t="s">
        <v>42</v>
      </c>
      <c r="W1938" s="38">
        <v>1</v>
      </c>
      <c r="X1938" s="38">
        <v>1</v>
      </c>
      <c r="Y1938" s="39" t="s">
        <v>43</v>
      </c>
      <c r="Z1938" s="36" t="s">
        <v>1114</v>
      </c>
      <c r="AA1938" s="36" t="s">
        <v>1115</v>
      </c>
      <c r="AB1938" s="36" t="s">
        <v>46</v>
      </c>
    </row>
    <row r="1939" spans="1:28" x14ac:dyDescent="0.3">
      <c r="A1939" s="36" t="s">
        <v>1042</v>
      </c>
      <c r="B1939" s="36" t="s">
        <v>1043</v>
      </c>
      <c r="C1939" s="36" t="s">
        <v>555</v>
      </c>
      <c r="D1939" s="36" t="s">
        <v>16627</v>
      </c>
      <c r="E1939" s="37" t="s">
        <v>16628</v>
      </c>
      <c r="F1939" s="37" t="s">
        <v>4081</v>
      </c>
      <c r="G1939" s="36" t="s">
        <v>17715</v>
      </c>
      <c r="H1939" s="36" t="s">
        <v>6788</v>
      </c>
      <c r="I1939" s="36" t="s">
        <v>16629</v>
      </c>
      <c r="J1939" s="36" t="s">
        <v>3505</v>
      </c>
      <c r="K1939" s="36" t="s">
        <v>16630</v>
      </c>
      <c r="L1939" s="36" t="s">
        <v>16631</v>
      </c>
      <c r="M1939" s="36" t="s">
        <v>17944</v>
      </c>
      <c r="N1939" s="36" t="s">
        <v>288</v>
      </c>
      <c r="O1939" s="36" t="s">
        <v>288</v>
      </c>
      <c r="P1939" s="36" t="s">
        <v>288</v>
      </c>
      <c r="Q1939" s="36" t="s">
        <v>288</v>
      </c>
      <c r="R1939" s="36" t="s">
        <v>288</v>
      </c>
      <c r="S1939" s="36" t="s">
        <v>289</v>
      </c>
      <c r="T1939" s="36" t="s">
        <v>1104</v>
      </c>
      <c r="U1939" s="36" t="s">
        <v>46</v>
      </c>
      <c r="V1939" s="36" t="s">
        <v>42</v>
      </c>
      <c r="W1939" s="38">
        <v>2</v>
      </c>
      <c r="X1939" s="38">
        <v>1</v>
      </c>
      <c r="Y1939" s="39" t="s">
        <v>43</v>
      </c>
      <c r="Z1939" s="36" t="s">
        <v>16632</v>
      </c>
      <c r="AA1939" s="36" t="s">
        <v>16633</v>
      </c>
      <c r="AB1939" s="36" t="s">
        <v>46</v>
      </c>
    </row>
    <row r="1940" spans="1:28" x14ac:dyDescent="0.3">
      <c r="A1940" s="36" t="s">
        <v>1042</v>
      </c>
      <c r="B1940" s="36" t="s">
        <v>1043</v>
      </c>
      <c r="C1940" s="36" t="s">
        <v>226</v>
      </c>
      <c r="D1940" s="36" t="s">
        <v>16634</v>
      </c>
      <c r="E1940" s="37" t="s">
        <v>16635</v>
      </c>
      <c r="F1940" s="37" t="s">
        <v>231</v>
      </c>
      <c r="G1940" s="36" t="s">
        <v>17715</v>
      </c>
      <c r="H1940" s="36" t="s">
        <v>16560</v>
      </c>
      <c r="I1940" s="36" t="s">
        <v>16636</v>
      </c>
      <c r="J1940" s="36" t="s">
        <v>16637</v>
      </c>
      <c r="K1940" s="36" t="s">
        <v>16638</v>
      </c>
      <c r="L1940" s="36" t="s">
        <v>16639</v>
      </c>
      <c r="M1940" s="36" t="s">
        <v>17932</v>
      </c>
      <c r="N1940" s="36" t="s">
        <v>275</v>
      </c>
      <c r="O1940" s="36" t="s">
        <v>275</v>
      </c>
      <c r="P1940" s="36" t="s">
        <v>275</v>
      </c>
      <c r="Q1940" s="36" t="s">
        <v>275</v>
      </c>
      <c r="R1940" s="36" t="s">
        <v>275</v>
      </c>
      <c r="S1940" s="36" t="s">
        <v>289</v>
      </c>
      <c r="T1940" s="36" t="s">
        <v>575</v>
      </c>
      <c r="U1940" s="36" t="s">
        <v>46</v>
      </c>
      <c r="V1940" s="36" t="s">
        <v>42</v>
      </c>
      <c r="W1940" s="38">
        <v>2</v>
      </c>
      <c r="X1940" s="38">
        <v>2</v>
      </c>
      <c r="Y1940" s="39" t="s">
        <v>43</v>
      </c>
      <c r="Z1940" s="36" t="s">
        <v>16640</v>
      </c>
      <c r="AA1940" s="36" t="s">
        <v>16641</v>
      </c>
      <c r="AB1940" s="36" t="s">
        <v>46</v>
      </c>
    </row>
    <row r="1941" spans="1:28" x14ac:dyDescent="0.3">
      <c r="A1941" s="36" t="s">
        <v>1042</v>
      </c>
      <c r="B1941" s="36" t="s">
        <v>1043</v>
      </c>
      <c r="C1941" s="36" t="s">
        <v>69</v>
      </c>
      <c r="D1941" s="36" t="s">
        <v>15092</v>
      </c>
      <c r="E1941" s="37" t="s">
        <v>15093</v>
      </c>
      <c r="F1941" s="37" t="s">
        <v>4063</v>
      </c>
      <c r="G1941" s="36" t="s">
        <v>17714</v>
      </c>
      <c r="H1941" s="36" t="s">
        <v>1042</v>
      </c>
      <c r="I1941" s="36" t="s">
        <v>1042</v>
      </c>
      <c r="J1941" s="36" t="s">
        <v>15094</v>
      </c>
      <c r="K1941" s="36" t="s">
        <v>15095</v>
      </c>
      <c r="L1941" s="36" t="s">
        <v>4706</v>
      </c>
      <c r="M1941" s="36" t="s">
        <v>17880</v>
      </c>
      <c r="N1941" s="36" t="s">
        <v>275</v>
      </c>
      <c r="O1941" s="36" t="s">
        <v>275</v>
      </c>
      <c r="P1941" s="36" t="s">
        <v>275</v>
      </c>
      <c r="Q1941" s="36" t="s">
        <v>275</v>
      </c>
      <c r="R1941" s="36" t="s">
        <v>275</v>
      </c>
      <c r="S1941" s="36" t="s">
        <v>276</v>
      </c>
      <c r="T1941" s="36" t="s">
        <v>1104</v>
      </c>
      <c r="U1941" s="36" t="s">
        <v>46</v>
      </c>
      <c r="V1941" s="36" t="s">
        <v>42</v>
      </c>
      <c r="W1941" s="38">
        <v>2</v>
      </c>
      <c r="X1941" s="38">
        <v>2</v>
      </c>
      <c r="Y1941" s="39" t="s">
        <v>43</v>
      </c>
      <c r="Z1941" s="36" t="s">
        <v>15096</v>
      </c>
      <c r="AA1941" s="36" t="s">
        <v>15097</v>
      </c>
      <c r="AB1941" s="36" t="s">
        <v>46</v>
      </c>
    </row>
    <row r="1942" spans="1:28" x14ac:dyDescent="0.3">
      <c r="A1942" s="36" t="s">
        <v>1042</v>
      </c>
      <c r="B1942" s="36" t="s">
        <v>1043</v>
      </c>
      <c r="C1942" s="36" t="s">
        <v>555</v>
      </c>
      <c r="D1942" s="36" t="s">
        <v>11970</v>
      </c>
      <c r="E1942" s="37" t="s">
        <v>11971</v>
      </c>
      <c r="F1942" s="37" t="s">
        <v>6068</v>
      </c>
      <c r="G1942" s="36" t="s">
        <v>17714</v>
      </c>
      <c r="H1942" s="36" t="s">
        <v>1042</v>
      </c>
      <c r="I1942" s="36" t="s">
        <v>1042</v>
      </c>
      <c r="J1942" s="36" t="s">
        <v>11972</v>
      </c>
      <c r="K1942" s="36" t="s">
        <v>11930</v>
      </c>
      <c r="L1942" s="36" t="s">
        <v>11973</v>
      </c>
      <c r="M1942" s="36" t="s">
        <v>17971</v>
      </c>
      <c r="N1942" s="36" t="s">
        <v>288</v>
      </c>
      <c r="O1942" s="36" t="s">
        <v>288</v>
      </c>
      <c r="P1942" s="36" t="s">
        <v>288</v>
      </c>
      <c r="Q1942" s="36" t="s">
        <v>288</v>
      </c>
      <c r="R1942" s="36" t="s">
        <v>288</v>
      </c>
      <c r="S1942" s="36" t="s">
        <v>289</v>
      </c>
      <c r="T1942" s="36" t="s">
        <v>1104</v>
      </c>
      <c r="U1942" s="36" t="s">
        <v>46</v>
      </c>
      <c r="V1942" s="36" t="s">
        <v>42</v>
      </c>
      <c r="W1942" s="38">
        <v>2</v>
      </c>
      <c r="X1942" s="38">
        <v>2</v>
      </c>
      <c r="Y1942" s="39" t="s">
        <v>43</v>
      </c>
      <c r="Z1942" s="36" t="s">
        <v>11974</v>
      </c>
      <c r="AA1942" s="36" t="s">
        <v>11975</v>
      </c>
      <c r="AB1942" s="36" t="s">
        <v>46</v>
      </c>
    </row>
    <row r="1943" spans="1:28" x14ac:dyDescent="0.3">
      <c r="A1943" s="36" t="s">
        <v>1042</v>
      </c>
      <c r="B1943" s="36" t="s">
        <v>15903</v>
      </c>
      <c r="C1943" s="36" t="s">
        <v>226</v>
      </c>
      <c r="D1943" s="36" t="s">
        <v>16028</v>
      </c>
      <c r="E1943" s="37" t="s">
        <v>16029</v>
      </c>
      <c r="F1943" s="37" t="s">
        <v>16030</v>
      </c>
      <c r="G1943" s="36" t="s">
        <v>17714</v>
      </c>
      <c r="H1943" s="36" t="s">
        <v>1042</v>
      </c>
      <c r="I1943" s="36" t="s">
        <v>11738</v>
      </c>
      <c r="J1943" s="36" t="s">
        <v>11738</v>
      </c>
      <c r="K1943" s="36" t="s">
        <v>11739</v>
      </c>
      <c r="L1943" s="36" t="s">
        <v>16031</v>
      </c>
      <c r="M1943" s="36" t="s">
        <v>17915</v>
      </c>
      <c r="N1943" s="36" t="s">
        <v>288</v>
      </c>
      <c r="O1943" s="36" t="s">
        <v>288</v>
      </c>
      <c r="P1943" s="36" t="s">
        <v>288</v>
      </c>
      <c r="Q1943" s="36" t="s">
        <v>288</v>
      </c>
      <c r="R1943" s="36" t="s">
        <v>288</v>
      </c>
      <c r="S1943" s="36" t="s">
        <v>289</v>
      </c>
      <c r="T1943" s="36" t="s">
        <v>1104</v>
      </c>
      <c r="U1943" s="36" t="s">
        <v>46</v>
      </c>
      <c r="V1943" s="36" t="s">
        <v>42</v>
      </c>
      <c r="W1943" s="38">
        <v>2</v>
      </c>
      <c r="X1943" s="38">
        <v>2</v>
      </c>
      <c r="Y1943" s="39" t="s">
        <v>56</v>
      </c>
      <c r="Z1943" s="36" t="s">
        <v>16032</v>
      </c>
      <c r="AA1943" s="36" t="s">
        <v>16033</v>
      </c>
      <c r="AB1943" s="36" t="s">
        <v>46</v>
      </c>
    </row>
    <row r="1944" spans="1:28" x14ac:dyDescent="0.3">
      <c r="A1944" s="36" t="s">
        <v>1042</v>
      </c>
      <c r="B1944" s="36" t="s">
        <v>1043</v>
      </c>
      <c r="C1944" s="36" t="s">
        <v>555</v>
      </c>
      <c r="D1944" s="36" t="s">
        <v>11793</v>
      </c>
      <c r="E1944" s="37" t="s">
        <v>11794</v>
      </c>
      <c r="F1944" s="37" t="s">
        <v>9456</v>
      </c>
      <c r="G1944" s="36" t="s">
        <v>17714</v>
      </c>
      <c r="H1944" s="36" t="s">
        <v>1042</v>
      </c>
      <c r="I1944" s="36" t="s">
        <v>11795</v>
      </c>
      <c r="J1944" s="36" t="s">
        <v>11796</v>
      </c>
      <c r="K1944" s="36" t="s">
        <v>11697</v>
      </c>
      <c r="L1944" s="36" t="s">
        <v>11797</v>
      </c>
      <c r="M1944" s="36" t="s">
        <v>17998</v>
      </c>
      <c r="N1944" s="36" t="s">
        <v>275</v>
      </c>
      <c r="O1944" s="36" t="s">
        <v>275</v>
      </c>
      <c r="P1944" s="36" t="s">
        <v>275</v>
      </c>
      <c r="Q1944" s="36" t="s">
        <v>275</v>
      </c>
      <c r="R1944" s="36" t="s">
        <v>275</v>
      </c>
      <c r="S1944" s="36" t="s">
        <v>289</v>
      </c>
      <c r="T1944" s="36" t="s">
        <v>40</v>
      </c>
      <c r="U1944" s="36" t="s">
        <v>46</v>
      </c>
      <c r="V1944" s="36" t="s">
        <v>42</v>
      </c>
      <c r="W1944" s="38">
        <v>2</v>
      </c>
      <c r="X1944" s="38">
        <v>2</v>
      </c>
      <c r="Y1944" s="39" t="s">
        <v>43</v>
      </c>
      <c r="Z1944" s="36" t="s">
        <v>11798</v>
      </c>
      <c r="AA1944" s="36" t="s">
        <v>11799</v>
      </c>
      <c r="AB1944" s="36" t="s">
        <v>46</v>
      </c>
    </row>
    <row r="1945" spans="1:28" x14ac:dyDescent="0.3">
      <c r="A1945" s="36" t="s">
        <v>1042</v>
      </c>
      <c r="B1945" s="36" t="s">
        <v>1043</v>
      </c>
      <c r="C1945" s="36" t="s">
        <v>69</v>
      </c>
      <c r="D1945" s="36" t="s">
        <v>11749</v>
      </c>
      <c r="E1945" s="37" t="s">
        <v>11750</v>
      </c>
      <c r="F1945" s="37" t="s">
        <v>7407</v>
      </c>
      <c r="G1945" s="36" t="s">
        <v>17714</v>
      </c>
      <c r="H1945" s="36" t="s">
        <v>1042</v>
      </c>
      <c r="I1945" s="36" t="s">
        <v>11751</v>
      </c>
      <c r="J1945" s="36" t="s">
        <v>11751</v>
      </c>
      <c r="K1945" s="36" t="s">
        <v>11752</v>
      </c>
      <c r="L1945" s="36" t="s">
        <v>11753</v>
      </c>
      <c r="M1945" s="36" t="s">
        <v>17884</v>
      </c>
      <c r="N1945" s="36" t="s">
        <v>348</v>
      </c>
      <c r="O1945" s="36" t="s">
        <v>348</v>
      </c>
      <c r="P1945" s="36" t="s">
        <v>348</v>
      </c>
      <c r="Q1945" s="36" t="s">
        <v>348</v>
      </c>
      <c r="R1945" s="36" t="s">
        <v>348</v>
      </c>
      <c r="S1945" s="36" t="s">
        <v>399</v>
      </c>
      <c r="T1945" s="36" t="s">
        <v>40</v>
      </c>
      <c r="U1945" s="36" t="s">
        <v>46</v>
      </c>
      <c r="V1945" s="36" t="s">
        <v>42</v>
      </c>
      <c r="W1945" s="38">
        <v>2</v>
      </c>
      <c r="X1945" s="38">
        <v>2</v>
      </c>
      <c r="Y1945" s="39" t="s">
        <v>43</v>
      </c>
      <c r="Z1945" s="36" t="s">
        <v>11754</v>
      </c>
      <c r="AA1945" s="36" t="s">
        <v>11755</v>
      </c>
      <c r="AB1945" s="36" t="s">
        <v>46</v>
      </c>
    </row>
    <row r="1946" spans="1:28" x14ac:dyDescent="0.3">
      <c r="A1946" s="36" t="s">
        <v>1042</v>
      </c>
      <c r="B1946" s="36" t="s">
        <v>1043</v>
      </c>
      <c r="C1946" s="36" t="s">
        <v>555</v>
      </c>
      <c r="D1946" s="36" t="s">
        <v>15794</v>
      </c>
      <c r="E1946" s="37" t="s">
        <v>15795</v>
      </c>
      <c r="F1946" s="37" t="s">
        <v>807</v>
      </c>
      <c r="G1946" s="36" t="s">
        <v>17714</v>
      </c>
      <c r="H1946" s="36" t="s">
        <v>1042</v>
      </c>
      <c r="I1946" s="36" t="s">
        <v>11651</v>
      </c>
      <c r="J1946" s="36" t="s">
        <v>15796</v>
      </c>
      <c r="K1946" s="36" t="s">
        <v>11653</v>
      </c>
      <c r="L1946" s="36" t="s">
        <v>15797</v>
      </c>
      <c r="M1946" s="36" t="s">
        <v>17919</v>
      </c>
      <c r="N1946" s="36" t="s">
        <v>288</v>
      </c>
      <c r="O1946" s="36" t="s">
        <v>288</v>
      </c>
      <c r="P1946" s="36" t="s">
        <v>288</v>
      </c>
      <c r="Q1946" s="36" t="s">
        <v>288</v>
      </c>
      <c r="R1946" s="36" t="s">
        <v>288</v>
      </c>
      <c r="S1946" s="36" t="s">
        <v>289</v>
      </c>
      <c r="T1946" s="36" t="s">
        <v>575</v>
      </c>
      <c r="U1946" s="36" t="s">
        <v>46</v>
      </c>
      <c r="V1946" s="36" t="s">
        <v>42</v>
      </c>
      <c r="W1946" s="38">
        <v>2</v>
      </c>
      <c r="X1946" s="38">
        <v>2</v>
      </c>
      <c r="Y1946" s="39" t="s">
        <v>43</v>
      </c>
      <c r="Z1946" s="36" t="s">
        <v>15798</v>
      </c>
      <c r="AA1946" s="36" t="s">
        <v>15799</v>
      </c>
      <c r="AB1946" s="36" t="s">
        <v>46</v>
      </c>
    </row>
    <row r="1947" spans="1:28" x14ac:dyDescent="0.3">
      <c r="A1947" s="36" t="s">
        <v>1042</v>
      </c>
      <c r="B1947" s="36" t="s">
        <v>1043</v>
      </c>
      <c r="C1947" s="36" t="s">
        <v>226</v>
      </c>
      <c r="D1947" s="36" t="s">
        <v>16618</v>
      </c>
      <c r="E1947" s="37" t="s">
        <v>16619</v>
      </c>
      <c r="F1947" s="37" t="s">
        <v>558</v>
      </c>
      <c r="G1947" s="36" t="s">
        <v>17715</v>
      </c>
      <c r="H1947" s="36" t="s">
        <v>16620</v>
      </c>
      <c r="I1947" s="36" t="s">
        <v>16621</v>
      </c>
      <c r="J1947" s="36" t="s">
        <v>16622</v>
      </c>
      <c r="K1947" s="36" t="s">
        <v>16623</v>
      </c>
      <c r="L1947" s="36" t="s">
        <v>16624</v>
      </c>
      <c r="M1947" s="36" t="s">
        <v>17962</v>
      </c>
      <c r="N1947" s="36" t="s">
        <v>1591</v>
      </c>
      <c r="O1947" s="36" t="s">
        <v>1591</v>
      </c>
      <c r="P1947" s="36" t="s">
        <v>1591</v>
      </c>
      <c r="Q1947" s="36" t="s">
        <v>1591</v>
      </c>
      <c r="R1947" s="36" t="s">
        <v>1591</v>
      </c>
      <c r="S1947" s="36" t="s">
        <v>310</v>
      </c>
      <c r="T1947" s="36" t="s">
        <v>1104</v>
      </c>
      <c r="U1947" s="36" t="s">
        <v>46</v>
      </c>
      <c r="V1947" s="36" t="s">
        <v>42</v>
      </c>
      <c r="W1947" s="38">
        <v>3</v>
      </c>
      <c r="X1947" s="38">
        <v>1</v>
      </c>
      <c r="Y1947" s="39" t="s">
        <v>43</v>
      </c>
      <c r="Z1947" s="36" t="s">
        <v>16625</v>
      </c>
      <c r="AA1947" s="36" t="s">
        <v>16626</v>
      </c>
      <c r="AB1947" s="36" t="s">
        <v>46</v>
      </c>
    </row>
    <row r="1948" spans="1:28" x14ac:dyDescent="0.3">
      <c r="A1948" s="36" t="s">
        <v>1042</v>
      </c>
      <c r="B1948" s="36" t="s">
        <v>1043</v>
      </c>
      <c r="C1948" s="36" t="s">
        <v>69</v>
      </c>
      <c r="D1948" s="36" t="s">
        <v>1070</v>
      </c>
      <c r="E1948" s="37" t="s">
        <v>1071</v>
      </c>
      <c r="F1948" s="37" t="s">
        <v>883</v>
      </c>
      <c r="G1948" s="36" t="s">
        <v>17714</v>
      </c>
      <c r="H1948" s="36" t="s">
        <v>1046</v>
      </c>
      <c r="I1948" s="36" t="s">
        <v>1072</v>
      </c>
      <c r="J1948" s="36" t="s">
        <v>1072</v>
      </c>
      <c r="K1948" s="36" t="s">
        <v>1073</v>
      </c>
      <c r="L1948" s="36" t="s">
        <v>1074</v>
      </c>
      <c r="M1948" s="36" t="s">
        <v>17991</v>
      </c>
      <c r="N1948" s="36" t="s">
        <v>348</v>
      </c>
      <c r="O1948" s="36" t="s">
        <v>348</v>
      </c>
      <c r="P1948" s="36" t="s">
        <v>348</v>
      </c>
      <c r="Q1948" s="36" t="s">
        <v>348</v>
      </c>
      <c r="R1948" s="36" t="s">
        <v>348</v>
      </c>
      <c r="S1948" s="36" t="s">
        <v>399</v>
      </c>
      <c r="T1948" s="36" t="s">
        <v>40</v>
      </c>
      <c r="U1948" s="36" t="s">
        <v>46</v>
      </c>
      <c r="V1948" s="36" t="s">
        <v>42</v>
      </c>
      <c r="W1948" s="38">
        <v>2</v>
      </c>
      <c r="X1948" s="38">
        <v>2</v>
      </c>
      <c r="Y1948" s="39" t="s">
        <v>43</v>
      </c>
      <c r="Z1948" s="36" t="s">
        <v>1075</v>
      </c>
      <c r="AA1948" s="36" t="s">
        <v>1076</v>
      </c>
      <c r="AB1948" s="36" t="s">
        <v>46</v>
      </c>
    </row>
    <row r="1949" spans="1:28" x14ac:dyDescent="0.3">
      <c r="A1949" s="36" t="s">
        <v>1042</v>
      </c>
      <c r="B1949" s="36" t="s">
        <v>1043</v>
      </c>
      <c r="C1949" s="36" t="s">
        <v>555</v>
      </c>
      <c r="D1949" s="36" t="s">
        <v>11812</v>
      </c>
      <c r="E1949" s="37" t="s">
        <v>11813</v>
      </c>
      <c r="F1949" s="37" t="s">
        <v>2299</v>
      </c>
      <c r="G1949" s="36" t="s">
        <v>17714</v>
      </c>
      <c r="H1949" s="36" t="s">
        <v>1042</v>
      </c>
      <c r="I1949" s="36" t="s">
        <v>11808</v>
      </c>
      <c r="J1949" s="36" t="s">
        <v>11814</v>
      </c>
      <c r="K1949" s="36" t="s">
        <v>11681</v>
      </c>
      <c r="L1949" s="36" t="s">
        <v>11815</v>
      </c>
      <c r="M1949" s="36" t="s">
        <v>17977</v>
      </c>
      <c r="N1949" s="36" t="s">
        <v>288</v>
      </c>
      <c r="O1949" s="36" t="s">
        <v>288</v>
      </c>
      <c r="P1949" s="36" t="s">
        <v>288</v>
      </c>
      <c r="Q1949" s="36" t="s">
        <v>288</v>
      </c>
      <c r="R1949" s="36" t="s">
        <v>288</v>
      </c>
      <c r="S1949" s="36" t="s">
        <v>289</v>
      </c>
      <c r="T1949" s="36" t="s">
        <v>40</v>
      </c>
      <c r="U1949" s="36" t="s">
        <v>46</v>
      </c>
      <c r="V1949" s="36" t="s">
        <v>42</v>
      </c>
      <c r="W1949" s="38">
        <v>2</v>
      </c>
      <c r="X1949" s="38">
        <v>2</v>
      </c>
      <c r="Y1949" s="39" t="s">
        <v>43</v>
      </c>
      <c r="Z1949" s="36" t="s">
        <v>11816</v>
      </c>
      <c r="AA1949" s="36" t="s">
        <v>11817</v>
      </c>
      <c r="AB1949" s="36" t="s">
        <v>46</v>
      </c>
    </row>
    <row r="1950" spans="1:28" x14ac:dyDescent="0.3">
      <c r="A1950" s="36" t="s">
        <v>1042</v>
      </c>
      <c r="B1950" s="36" t="s">
        <v>1043</v>
      </c>
      <c r="C1950" s="36" t="s">
        <v>226</v>
      </c>
      <c r="D1950" s="36" t="s">
        <v>17152</v>
      </c>
      <c r="E1950" s="37" t="s">
        <v>17153</v>
      </c>
      <c r="F1950" s="37" t="s">
        <v>4099</v>
      </c>
      <c r="G1950" s="36" t="s">
        <v>17714</v>
      </c>
      <c r="H1950" s="36" t="s">
        <v>1046</v>
      </c>
      <c r="I1950" s="36" t="s">
        <v>1046</v>
      </c>
      <c r="J1950" s="36" t="s">
        <v>17154</v>
      </c>
      <c r="K1950" s="36" t="s">
        <v>1048</v>
      </c>
      <c r="L1950" s="36" t="s">
        <v>17155</v>
      </c>
      <c r="M1950" s="36" t="s">
        <v>17970</v>
      </c>
      <c r="N1950" s="36" t="s">
        <v>288</v>
      </c>
      <c r="O1950" s="36" t="s">
        <v>288</v>
      </c>
      <c r="P1950" s="36" t="s">
        <v>288</v>
      </c>
      <c r="Q1950" s="36" t="s">
        <v>288</v>
      </c>
      <c r="R1950" s="36" t="s">
        <v>288</v>
      </c>
      <c r="S1950" s="36" t="s">
        <v>289</v>
      </c>
      <c r="T1950" s="36" t="s">
        <v>1104</v>
      </c>
      <c r="U1950" s="36" t="s">
        <v>46</v>
      </c>
      <c r="V1950" s="36" t="s">
        <v>42</v>
      </c>
      <c r="W1950" s="38">
        <v>2</v>
      </c>
      <c r="X1950" s="38">
        <v>2</v>
      </c>
      <c r="Y1950" s="39" t="s">
        <v>43</v>
      </c>
      <c r="Z1950" s="36" t="s">
        <v>17156</v>
      </c>
      <c r="AA1950" s="36" t="s">
        <v>17157</v>
      </c>
      <c r="AB1950" s="36" t="s">
        <v>46</v>
      </c>
    </row>
    <row r="1951" spans="1:28" x14ac:dyDescent="0.3">
      <c r="A1951" s="36" t="s">
        <v>1042</v>
      </c>
      <c r="B1951" s="36" t="s">
        <v>1043</v>
      </c>
      <c r="C1951" s="36" t="s">
        <v>555</v>
      </c>
      <c r="D1951" s="36" t="s">
        <v>11786</v>
      </c>
      <c r="E1951" s="37" t="s">
        <v>11787</v>
      </c>
      <c r="F1951" s="37" t="s">
        <v>10938</v>
      </c>
      <c r="G1951" s="36" t="s">
        <v>17714</v>
      </c>
      <c r="H1951" s="36" t="s">
        <v>1042</v>
      </c>
      <c r="I1951" s="36" t="s">
        <v>11788</v>
      </c>
      <c r="J1951" s="36" t="s">
        <v>11788</v>
      </c>
      <c r="K1951" s="36" t="s">
        <v>11789</v>
      </c>
      <c r="L1951" s="36" t="s">
        <v>11790</v>
      </c>
      <c r="M1951" s="36" t="s">
        <v>17997</v>
      </c>
      <c r="N1951" s="36" t="s">
        <v>288</v>
      </c>
      <c r="O1951" s="36" t="s">
        <v>288</v>
      </c>
      <c r="P1951" s="36" t="s">
        <v>288</v>
      </c>
      <c r="Q1951" s="36" t="s">
        <v>288</v>
      </c>
      <c r="R1951" s="36" t="s">
        <v>288</v>
      </c>
      <c r="S1951" s="36" t="s">
        <v>289</v>
      </c>
      <c r="T1951" s="36" t="s">
        <v>1104</v>
      </c>
      <c r="U1951" s="36" t="s">
        <v>46</v>
      </c>
      <c r="V1951" s="36" t="s">
        <v>42</v>
      </c>
      <c r="W1951" s="38">
        <v>2</v>
      </c>
      <c r="X1951" s="38">
        <v>0</v>
      </c>
      <c r="Y1951" s="39" t="s">
        <v>43</v>
      </c>
      <c r="Z1951" s="36" t="s">
        <v>11791</v>
      </c>
      <c r="AA1951" s="36" t="s">
        <v>11792</v>
      </c>
      <c r="AB1951" s="36" t="s">
        <v>46</v>
      </c>
    </row>
    <row r="1952" spans="1:28" x14ac:dyDescent="0.3">
      <c r="A1952" s="36" t="s">
        <v>1042</v>
      </c>
      <c r="B1952" s="36" t="s">
        <v>1043</v>
      </c>
      <c r="C1952" s="36" t="s">
        <v>226</v>
      </c>
      <c r="D1952" s="36" t="s">
        <v>11806</v>
      </c>
      <c r="E1952" s="37" t="s">
        <v>11807</v>
      </c>
      <c r="F1952" s="37" t="s">
        <v>5729</v>
      </c>
      <c r="G1952" s="36" t="s">
        <v>17714</v>
      </c>
      <c r="H1952" s="36" t="s">
        <v>1042</v>
      </c>
      <c r="I1952" s="36" t="s">
        <v>11808</v>
      </c>
      <c r="J1952" s="36" t="s">
        <v>478</v>
      </c>
      <c r="K1952" s="36" t="s">
        <v>11681</v>
      </c>
      <c r="L1952" s="36" t="s">
        <v>11809</v>
      </c>
      <c r="M1952" s="36" t="s">
        <v>17975</v>
      </c>
      <c r="N1952" s="36" t="s">
        <v>275</v>
      </c>
      <c r="O1952" s="36" t="s">
        <v>275</v>
      </c>
      <c r="P1952" s="36" t="s">
        <v>275</v>
      </c>
      <c r="Q1952" s="36" t="s">
        <v>275</v>
      </c>
      <c r="R1952" s="36" t="s">
        <v>275</v>
      </c>
      <c r="S1952" s="36" t="s">
        <v>276</v>
      </c>
      <c r="T1952" s="36" t="s">
        <v>40</v>
      </c>
      <c r="U1952" s="36" t="s">
        <v>46</v>
      </c>
      <c r="V1952" s="36" t="s">
        <v>42</v>
      </c>
      <c r="W1952" s="38">
        <v>3</v>
      </c>
      <c r="X1952" s="38">
        <v>2</v>
      </c>
      <c r="Y1952" s="39" t="s">
        <v>43</v>
      </c>
      <c r="Z1952" s="36" t="s">
        <v>11810</v>
      </c>
      <c r="AA1952" s="36" t="s">
        <v>11811</v>
      </c>
      <c r="AB1952" s="36" t="s">
        <v>46</v>
      </c>
    </row>
    <row r="1953" spans="1:28" x14ac:dyDescent="0.3">
      <c r="A1953" s="36" t="s">
        <v>1042</v>
      </c>
      <c r="B1953" s="36" t="s">
        <v>1043</v>
      </c>
      <c r="C1953" s="36" t="s">
        <v>69</v>
      </c>
      <c r="D1953" s="36" t="s">
        <v>15143</v>
      </c>
      <c r="E1953" s="37" t="s">
        <v>15144</v>
      </c>
      <c r="F1953" s="37" t="s">
        <v>15145</v>
      </c>
      <c r="G1953" s="36" t="s">
        <v>17714</v>
      </c>
      <c r="H1953" s="36" t="s">
        <v>1042</v>
      </c>
      <c r="I1953" s="36" t="s">
        <v>1042</v>
      </c>
      <c r="J1953" s="36" t="s">
        <v>15146</v>
      </c>
      <c r="K1953" s="36" t="s">
        <v>11704</v>
      </c>
      <c r="L1953" s="36" t="s">
        <v>15147</v>
      </c>
      <c r="M1953" s="36" t="s">
        <v>17964</v>
      </c>
      <c r="N1953" s="36" t="s">
        <v>275</v>
      </c>
      <c r="O1953" s="36" t="s">
        <v>275</v>
      </c>
      <c r="P1953" s="36" t="s">
        <v>275</v>
      </c>
      <c r="Q1953" s="36" t="s">
        <v>275</v>
      </c>
      <c r="R1953" s="36" t="s">
        <v>275</v>
      </c>
      <c r="S1953" s="36" t="s">
        <v>276</v>
      </c>
      <c r="T1953" s="36" t="s">
        <v>1104</v>
      </c>
      <c r="U1953" s="36" t="s">
        <v>46</v>
      </c>
      <c r="V1953" s="36" t="s">
        <v>42</v>
      </c>
      <c r="W1953" s="38">
        <v>2</v>
      </c>
      <c r="X1953" s="38">
        <v>1</v>
      </c>
      <c r="Y1953" s="39" t="s">
        <v>43</v>
      </c>
      <c r="Z1953" s="36" t="s">
        <v>15148</v>
      </c>
      <c r="AA1953" s="36" t="s">
        <v>15149</v>
      </c>
      <c r="AB1953" s="36" t="s">
        <v>46</v>
      </c>
    </row>
    <row r="1954" spans="1:28" x14ac:dyDescent="0.3">
      <c r="A1954" s="36" t="s">
        <v>1042</v>
      </c>
      <c r="B1954" s="36" t="s">
        <v>1043</v>
      </c>
      <c r="C1954" s="36" t="s">
        <v>555</v>
      </c>
      <c r="D1954" s="36" t="s">
        <v>14497</v>
      </c>
      <c r="E1954" s="37" t="s">
        <v>14498</v>
      </c>
      <c r="F1954" s="37" t="s">
        <v>1677</v>
      </c>
      <c r="G1954" s="36" t="s">
        <v>17714</v>
      </c>
      <c r="H1954" s="36" t="s">
        <v>1042</v>
      </c>
      <c r="I1954" s="36" t="s">
        <v>14493</v>
      </c>
      <c r="J1954" s="36" t="s">
        <v>14499</v>
      </c>
      <c r="K1954" s="36" t="s">
        <v>11766</v>
      </c>
      <c r="L1954" s="36" t="s">
        <v>17815</v>
      </c>
      <c r="M1954" s="36" t="s">
        <v>17885</v>
      </c>
      <c r="N1954" s="36" t="s">
        <v>275</v>
      </c>
      <c r="O1954" s="36" t="s">
        <v>275</v>
      </c>
      <c r="P1954" s="36" t="s">
        <v>275</v>
      </c>
      <c r="Q1954" s="36" t="s">
        <v>275</v>
      </c>
      <c r="R1954" s="36" t="s">
        <v>275</v>
      </c>
      <c r="S1954" s="36" t="s">
        <v>289</v>
      </c>
      <c r="T1954" s="36" t="s">
        <v>40</v>
      </c>
      <c r="U1954" s="36" t="s">
        <v>46</v>
      </c>
      <c r="V1954" s="36" t="s">
        <v>42</v>
      </c>
      <c r="W1954" s="38">
        <v>2</v>
      </c>
      <c r="X1954" s="38">
        <v>2</v>
      </c>
      <c r="Y1954" s="39" t="s">
        <v>43</v>
      </c>
      <c r="Z1954" s="36" t="s">
        <v>14500</v>
      </c>
      <c r="AA1954" s="36" t="s">
        <v>14501</v>
      </c>
      <c r="AB1954" s="36" t="s">
        <v>46</v>
      </c>
    </row>
    <row r="1955" spans="1:28" x14ac:dyDescent="0.3">
      <c r="A1955" s="36" t="s">
        <v>1042</v>
      </c>
      <c r="B1955" s="36" t="s">
        <v>1043</v>
      </c>
      <c r="C1955" s="36" t="s">
        <v>555</v>
      </c>
      <c r="D1955" s="36" t="s">
        <v>15360</v>
      </c>
      <c r="E1955" s="37" t="s">
        <v>15361</v>
      </c>
      <c r="F1955" s="37" t="s">
        <v>779</v>
      </c>
      <c r="G1955" s="36" t="s">
        <v>17714</v>
      </c>
      <c r="H1955" s="36" t="s">
        <v>1046</v>
      </c>
      <c r="I1955" s="36" t="s">
        <v>1046</v>
      </c>
      <c r="J1955" s="36" t="s">
        <v>15362</v>
      </c>
      <c r="K1955" s="36" t="s">
        <v>1048</v>
      </c>
      <c r="L1955" s="36" t="s">
        <v>15363</v>
      </c>
      <c r="M1955" s="36" t="s">
        <v>17912</v>
      </c>
      <c r="N1955" s="36" t="s">
        <v>275</v>
      </c>
      <c r="O1955" s="36" t="s">
        <v>275</v>
      </c>
      <c r="P1955" s="36" t="s">
        <v>275</v>
      </c>
      <c r="Q1955" s="36" t="s">
        <v>275</v>
      </c>
      <c r="R1955" s="36" t="s">
        <v>275</v>
      </c>
      <c r="S1955" s="36" t="s">
        <v>289</v>
      </c>
      <c r="T1955" s="36" t="s">
        <v>40</v>
      </c>
      <c r="U1955" s="36" t="s">
        <v>46</v>
      </c>
      <c r="V1955" s="36" t="s">
        <v>42</v>
      </c>
      <c r="W1955" s="38">
        <v>2</v>
      </c>
      <c r="X1955" s="38">
        <v>2</v>
      </c>
      <c r="Y1955" s="39" t="s">
        <v>43</v>
      </c>
      <c r="Z1955" s="36" t="s">
        <v>15364</v>
      </c>
      <c r="AA1955" s="36" t="s">
        <v>15365</v>
      </c>
      <c r="AB1955" s="36" t="s">
        <v>46</v>
      </c>
    </row>
    <row r="1956" spans="1:28" x14ac:dyDescent="0.3">
      <c r="A1956" s="36" t="s">
        <v>1042</v>
      </c>
      <c r="B1956" s="36" t="s">
        <v>1043</v>
      </c>
      <c r="C1956" s="36" t="s">
        <v>69</v>
      </c>
      <c r="D1956" s="36" t="s">
        <v>1132</v>
      </c>
      <c r="E1956" s="37" t="s">
        <v>1133</v>
      </c>
      <c r="F1956" s="37" t="s">
        <v>1134</v>
      </c>
      <c r="G1956" s="36" t="s">
        <v>17714</v>
      </c>
      <c r="H1956" s="36" t="s">
        <v>1046</v>
      </c>
      <c r="I1956" s="36" t="s">
        <v>1127</v>
      </c>
      <c r="J1956" s="36" t="s">
        <v>46</v>
      </c>
      <c r="K1956" s="36" t="s">
        <v>1128</v>
      </c>
      <c r="L1956" s="36" t="s">
        <v>1135</v>
      </c>
      <c r="M1956" s="36" t="s">
        <v>17923</v>
      </c>
      <c r="N1956" s="36" t="s">
        <v>348</v>
      </c>
      <c r="O1956" s="36" t="s">
        <v>348</v>
      </c>
      <c r="P1956" s="36" t="s">
        <v>348</v>
      </c>
      <c r="Q1956" s="36" t="s">
        <v>348</v>
      </c>
      <c r="R1956" s="36" t="s">
        <v>348</v>
      </c>
      <c r="S1956" s="36" t="s">
        <v>399</v>
      </c>
      <c r="T1956" s="36" t="s">
        <v>40</v>
      </c>
      <c r="U1956" s="36" t="s">
        <v>46</v>
      </c>
      <c r="V1956" s="36" t="s">
        <v>42</v>
      </c>
      <c r="W1956" s="38">
        <v>2</v>
      </c>
      <c r="X1956" s="38">
        <v>2</v>
      </c>
      <c r="Y1956" s="39" t="s">
        <v>43</v>
      </c>
      <c r="Z1956" s="36" t="s">
        <v>1136</v>
      </c>
      <c r="AA1956" s="36" t="s">
        <v>1137</v>
      </c>
      <c r="AB1956" s="36" t="s">
        <v>46</v>
      </c>
    </row>
    <row r="1957" spans="1:28" x14ac:dyDescent="0.3">
      <c r="A1957" s="36" t="s">
        <v>1042</v>
      </c>
      <c r="B1957" s="36" t="s">
        <v>1043</v>
      </c>
      <c r="C1957" s="36" t="s">
        <v>69</v>
      </c>
      <c r="D1957" s="36" t="s">
        <v>13998</v>
      </c>
      <c r="E1957" s="37" t="s">
        <v>13999</v>
      </c>
      <c r="F1957" s="37" t="s">
        <v>14000</v>
      </c>
      <c r="G1957" s="36" t="s">
        <v>17714</v>
      </c>
      <c r="H1957" s="36" t="s">
        <v>1046</v>
      </c>
      <c r="I1957" s="36" t="s">
        <v>14001</v>
      </c>
      <c r="J1957" s="36" t="s">
        <v>14002</v>
      </c>
      <c r="K1957" s="36" t="s">
        <v>1120</v>
      </c>
      <c r="L1957" s="36" t="s">
        <v>14003</v>
      </c>
      <c r="M1957" s="36" t="s">
        <v>17887</v>
      </c>
      <c r="N1957" s="36" t="s">
        <v>348</v>
      </c>
      <c r="O1957" s="36" t="s">
        <v>348</v>
      </c>
      <c r="P1957" s="36" t="s">
        <v>348</v>
      </c>
      <c r="Q1957" s="36" t="s">
        <v>348</v>
      </c>
      <c r="R1957" s="36" t="s">
        <v>348</v>
      </c>
      <c r="S1957" s="36" t="s">
        <v>399</v>
      </c>
      <c r="T1957" s="36" t="s">
        <v>40</v>
      </c>
      <c r="U1957" s="36" t="s">
        <v>46</v>
      </c>
      <c r="V1957" s="36" t="s">
        <v>42</v>
      </c>
      <c r="W1957" s="38">
        <v>1</v>
      </c>
      <c r="X1957" s="38">
        <v>1</v>
      </c>
      <c r="Y1957" s="39" t="s">
        <v>43</v>
      </c>
      <c r="Z1957" s="36" t="s">
        <v>14004</v>
      </c>
      <c r="AA1957" s="36" t="s">
        <v>14005</v>
      </c>
      <c r="AB1957" s="36" t="s">
        <v>46</v>
      </c>
    </row>
    <row r="1958" spans="1:28" x14ac:dyDescent="0.3">
      <c r="A1958" s="36" t="s">
        <v>1042</v>
      </c>
      <c r="B1958" s="36" t="s">
        <v>1043</v>
      </c>
      <c r="C1958" s="36" t="s">
        <v>69</v>
      </c>
      <c r="D1958" s="36" t="s">
        <v>16046</v>
      </c>
      <c r="E1958" s="37" t="s">
        <v>16047</v>
      </c>
      <c r="F1958" s="37" t="s">
        <v>4161</v>
      </c>
      <c r="G1958" s="36" t="s">
        <v>17714</v>
      </c>
      <c r="H1958" s="36" t="s">
        <v>1042</v>
      </c>
      <c r="I1958" s="36" t="s">
        <v>1042</v>
      </c>
      <c r="J1958" s="36" t="s">
        <v>16048</v>
      </c>
      <c r="K1958" s="36" t="s">
        <v>11789</v>
      </c>
      <c r="L1958" s="36" t="s">
        <v>16049</v>
      </c>
      <c r="M1958" s="36" t="s">
        <v>17930</v>
      </c>
      <c r="N1958" s="36" t="s">
        <v>275</v>
      </c>
      <c r="O1958" s="36" t="s">
        <v>275</v>
      </c>
      <c r="P1958" s="36" t="s">
        <v>275</v>
      </c>
      <c r="Q1958" s="36" t="s">
        <v>275</v>
      </c>
      <c r="R1958" s="36" t="s">
        <v>275</v>
      </c>
      <c r="S1958" s="36" t="s">
        <v>276</v>
      </c>
      <c r="T1958" s="36" t="s">
        <v>40</v>
      </c>
      <c r="U1958" s="36" t="s">
        <v>46</v>
      </c>
      <c r="V1958" s="36" t="s">
        <v>42</v>
      </c>
      <c r="W1958" s="38">
        <v>2</v>
      </c>
      <c r="X1958" s="38">
        <v>2</v>
      </c>
      <c r="Y1958" s="39" t="s">
        <v>56</v>
      </c>
      <c r="Z1958" s="36" t="s">
        <v>16050</v>
      </c>
      <c r="AA1958" s="36" t="s">
        <v>16051</v>
      </c>
      <c r="AB1958" s="36" t="s">
        <v>46</v>
      </c>
    </row>
    <row r="1959" spans="1:28" x14ac:dyDescent="0.3">
      <c r="A1959" s="36" t="s">
        <v>1042</v>
      </c>
      <c r="B1959" s="36" t="s">
        <v>1043</v>
      </c>
      <c r="C1959" s="36" t="s">
        <v>69</v>
      </c>
      <c r="D1959" s="36" t="s">
        <v>14134</v>
      </c>
      <c r="E1959" s="37" t="s">
        <v>14135</v>
      </c>
      <c r="F1959" s="37" t="s">
        <v>11360</v>
      </c>
      <c r="G1959" s="36" t="s">
        <v>17714</v>
      </c>
      <c r="H1959" s="36" t="s">
        <v>1046</v>
      </c>
      <c r="I1959" s="36" t="s">
        <v>1046</v>
      </c>
      <c r="J1959" s="36" t="s">
        <v>14136</v>
      </c>
      <c r="K1959" s="36" t="s">
        <v>1048</v>
      </c>
      <c r="L1959" s="36" t="s">
        <v>14137</v>
      </c>
      <c r="M1959" s="36" t="s">
        <v>17881</v>
      </c>
      <c r="N1959" s="36" t="s">
        <v>275</v>
      </c>
      <c r="O1959" s="36" t="s">
        <v>275</v>
      </c>
      <c r="P1959" s="36" t="s">
        <v>275</v>
      </c>
      <c r="Q1959" s="36" t="s">
        <v>275</v>
      </c>
      <c r="R1959" s="36" t="s">
        <v>275</v>
      </c>
      <c r="S1959" s="36" t="s">
        <v>399</v>
      </c>
      <c r="T1959" s="36" t="s">
        <v>40</v>
      </c>
      <c r="U1959" s="36" t="s">
        <v>46</v>
      </c>
      <c r="V1959" s="36" t="s">
        <v>42</v>
      </c>
      <c r="W1959" s="38">
        <v>2</v>
      </c>
      <c r="X1959" s="38">
        <v>2</v>
      </c>
      <c r="Y1959" s="39" t="s">
        <v>43</v>
      </c>
      <c r="Z1959" s="36" t="s">
        <v>14138</v>
      </c>
      <c r="AA1959" s="36" t="s">
        <v>14139</v>
      </c>
      <c r="AB1959" s="36" t="s">
        <v>46</v>
      </c>
    </row>
    <row r="1960" spans="1:28" x14ac:dyDescent="0.3">
      <c r="A1960" s="36" t="s">
        <v>1042</v>
      </c>
      <c r="B1960" s="36" t="s">
        <v>1043</v>
      </c>
      <c r="C1960" s="36" t="s">
        <v>69</v>
      </c>
      <c r="D1960" s="36" t="s">
        <v>16655</v>
      </c>
      <c r="E1960" s="37" t="s">
        <v>16656</v>
      </c>
      <c r="F1960" s="37" t="s">
        <v>3547</v>
      </c>
      <c r="G1960" s="36" t="s">
        <v>17715</v>
      </c>
      <c r="H1960" s="36" t="s">
        <v>16560</v>
      </c>
      <c r="I1960" s="36" t="s">
        <v>16657</v>
      </c>
      <c r="J1960" s="36" t="s">
        <v>16658</v>
      </c>
      <c r="K1960" s="36" t="s">
        <v>16659</v>
      </c>
      <c r="L1960" s="36" t="s">
        <v>16660</v>
      </c>
      <c r="M1960" s="36" t="s">
        <v>17959</v>
      </c>
      <c r="N1960" s="36" t="s">
        <v>348</v>
      </c>
      <c r="O1960" s="36" t="s">
        <v>348</v>
      </c>
      <c r="P1960" s="36" t="s">
        <v>348</v>
      </c>
      <c r="Q1960" s="36" t="s">
        <v>348</v>
      </c>
      <c r="R1960" s="36" t="s">
        <v>348</v>
      </c>
      <c r="S1960" s="36" t="s">
        <v>276</v>
      </c>
      <c r="T1960" s="36" t="s">
        <v>1104</v>
      </c>
      <c r="U1960" s="36" t="s">
        <v>46</v>
      </c>
      <c r="V1960" s="36" t="s">
        <v>42</v>
      </c>
      <c r="W1960" s="38">
        <v>2</v>
      </c>
      <c r="X1960" s="38">
        <v>1</v>
      </c>
      <c r="Y1960" s="39" t="s">
        <v>43</v>
      </c>
      <c r="Z1960" s="36" t="s">
        <v>16661</v>
      </c>
      <c r="AA1960" s="36" t="s">
        <v>16662</v>
      </c>
      <c r="AB1960" s="36" t="s">
        <v>46</v>
      </c>
    </row>
    <row r="1961" spans="1:28" x14ac:dyDescent="0.3">
      <c r="A1961" s="36" t="s">
        <v>1042</v>
      </c>
      <c r="B1961" s="36" t="s">
        <v>1043</v>
      </c>
      <c r="C1961" s="36" t="s">
        <v>69</v>
      </c>
      <c r="D1961" s="36" t="s">
        <v>11708</v>
      </c>
      <c r="E1961" s="37" t="s">
        <v>11709</v>
      </c>
      <c r="F1961" s="37" t="s">
        <v>11630</v>
      </c>
      <c r="G1961" s="36" t="s">
        <v>17714</v>
      </c>
      <c r="H1961" s="36" t="s">
        <v>1042</v>
      </c>
      <c r="I1961" s="36" t="s">
        <v>11710</v>
      </c>
      <c r="J1961" s="36" t="s">
        <v>11710</v>
      </c>
      <c r="K1961" s="36" t="s">
        <v>11711</v>
      </c>
      <c r="L1961" s="36" t="s">
        <v>11712</v>
      </c>
      <c r="M1961" s="36" t="s">
        <v>17893</v>
      </c>
      <c r="N1961" s="36" t="s">
        <v>275</v>
      </c>
      <c r="O1961" s="36" t="s">
        <v>275</v>
      </c>
      <c r="P1961" s="36" t="s">
        <v>275</v>
      </c>
      <c r="Q1961" s="36" t="s">
        <v>275</v>
      </c>
      <c r="R1961" s="36" t="s">
        <v>275</v>
      </c>
      <c r="S1961" s="36" t="s">
        <v>399</v>
      </c>
      <c r="T1961" s="36" t="s">
        <v>40</v>
      </c>
      <c r="U1961" s="36" t="s">
        <v>46</v>
      </c>
      <c r="V1961" s="36" t="s">
        <v>42</v>
      </c>
      <c r="W1961" s="38">
        <v>2</v>
      </c>
      <c r="X1961" s="38">
        <v>2</v>
      </c>
      <c r="Y1961" s="39" t="s">
        <v>43</v>
      </c>
      <c r="Z1961" s="36" t="s">
        <v>11713</v>
      </c>
      <c r="AA1961" s="36" t="s">
        <v>11714</v>
      </c>
      <c r="AB1961" s="36" t="s">
        <v>46</v>
      </c>
    </row>
    <row r="1962" spans="1:28" x14ac:dyDescent="0.3">
      <c r="A1962" s="36" t="s">
        <v>1042</v>
      </c>
      <c r="B1962" s="36" t="s">
        <v>1043</v>
      </c>
      <c r="C1962" s="36" t="s">
        <v>69</v>
      </c>
      <c r="D1962" s="36" t="s">
        <v>1061</v>
      </c>
      <c r="E1962" s="37" t="s">
        <v>1062</v>
      </c>
      <c r="F1962" s="37" t="s">
        <v>1063</v>
      </c>
      <c r="G1962" s="36" t="s">
        <v>17714</v>
      </c>
      <c r="H1962" s="36" t="s">
        <v>1046</v>
      </c>
      <c r="I1962" s="36" t="s">
        <v>1064</v>
      </c>
      <c r="J1962" s="36" t="s">
        <v>1065</v>
      </c>
      <c r="K1962" s="36" t="s">
        <v>1066</v>
      </c>
      <c r="L1962" s="36" t="s">
        <v>1067</v>
      </c>
      <c r="M1962" s="36" t="s">
        <v>17882</v>
      </c>
      <c r="N1962" s="36" t="s">
        <v>348</v>
      </c>
      <c r="O1962" s="36" t="s">
        <v>348</v>
      </c>
      <c r="P1962" s="36" t="s">
        <v>348</v>
      </c>
      <c r="Q1962" s="36" t="s">
        <v>348</v>
      </c>
      <c r="R1962" s="36" t="s">
        <v>348</v>
      </c>
      <c r="S1962" s="36" t="s">
        <v>399</v>
      </c>
      <c r="T1962" s="36" t="s">
        <v>40</v>
      </c>
      <c r="U1962" s="36" t="s">
        <v>46</v>
      </c>
      <c r="V1962" s="36" t="s">
        <v>42</v>
      </c>
      <c r="W1962" s="38">
        <v>2</v>
      </c>
      <c r="X1962" s="38">
        <v>2</v>
      </c>
      <c r="Y1962" s="39" t="s">
        <v>43</v>
      </c>
      <c r="Z1962" s="36" t="s">
        <v>1068</v>
      </c>
      <c r="AA1962" s="36" t="s">
        <v>1069</v>
      </c>
      <c r="AB1962" s="36" t="s">
        <v>46</v>
      </c>
    </row>
    <row r="1963" spans="1:28" x14ac:dyDescent="0.3">
      <c r="A1963" s="36" t="s">
        <v>1042</v>
      </c>
      <c r="B1963" s="36" t="s">
        <v>1043</v>
      </c>
      <c r="C1963" s="36" t="s">
        <v>69</v>
      </c>
      <c r="D1963" s="36" t="s">
        <v>16034</v>
      </c>
      <c r="E1963" s="37" t="s">
        <v>16035</v>
      </c>
      <c r="F1963" s="37" t="s">
        <v>2193</v>
      </c>
      <c r="G1963" s="36" t="s">
        <v>17714</v>
      </c>
      <c r="H1963" s="36" t="s">
        <v>1042</v>
      </c>
      <c r="I1963" s="36" t="s">
        <v>1042</v>
      </c>
      <c r="J1963" s="36" t="s">
        <v>16036</v>
      </c>
      <c r="K1963" s="36" t="s">
        <v>11789</v>
      </c>
      <c r="L1963" s="36" t="s">
        <v>16037</v>
      </c>
      <c r="M1963" s="36" t="s">
        <v>17928</v>
      </c>
      <c r="N1963" s="36" t="s">
        <v>288</v>
      </c>
      <c r="O1963" s="36" t="s">
        <v>288</v>
      </c>
      <c r="P1963" s="36" t="s">
        <v>288</v>
      </c>
      <c r="Q1963" s="36" t="s">
        <v>288</v>
      </c>
      <c r="R1963" s="36" t="s">
        <v>288</v>
      </c>
      <c r="S1963" s="36" t="s">
        <v>289</v>
      </c>
      <c r="T1963" s="36" t="s">
        <v>1104</v>
      </c>
      <c r="U1963" s="36" t="s">
        <v>46</v>
      </c>
      <c r="V1963" s="36" t="s">
        <v>42</v>
      </c>
      <c r="W1963" s="38">
        <v>2</v>
      </c>
      <c r="X1963" s="38">
        <v>2</v>
      </c>
      <c r="Y1963" s="39" t="s">
        <v>56</v>
      </c>
      <c r="Z1963" s="36" t="s">
        <v>16038</v>
      </c>
      <c r="AA1963" s="36" t="s">
        <v>16039</v>
      </c>
      <c r="AB1963" s="36" t="s">
        <v>46</v>
      </c>
    </row>
    <row r="1964" spans="1:28" x14ac:dyDescent="0.3">
      <c r="A1964" s="36" t="s">
        <v>1042</v>
      </c>
      <c r="B1964" s="36" t="s">
        <v>1043</v>
      </c>
      <c r="C1964" s="36" t="s">
        <v>69</v>
      </c>
      <c r="D1964" s="36" t="s">
        <v>11701</v>
      </c>
      <c r="E1964" s="37" t="s">
        <v>11702</v>
      </c>
      <c r="F1964" s="37" t="s">
        <v>2173</v>
      </c>
      <c r="G1964" s="36" t="s">
        <v>17714</v>
      </c>
      <c r="H1964" s="36" t="s">
        <v>1042</v>
      </c>
      <c r="I1964" s="36" t="s">
        <v>11703</v>
      </c>
      <c r="J1964" s="36" t="s">
        <v>11703</v>
      </c>
      <c r="K1964" s="36" t="s">
        <v>11704</v>
      </c>
      <c r="L1964" s="36" t="s">
        <v>11705</v>
      </c>
      <c r="M1964" s="36" t="s">
        <v>17987</v>
      </c>
      <c r="N1964" s="36" t="s">
        <v>348</v>
      </c>
      <c r="O1964" s="36" t="s">
        <v>348</v>
      </c>
      <c r="P1964" s="36" t="s">
        <v>348</v>
      </c>
      <c r="Q1964" s="36" t="s">
        <v>348</v>
      </c>
      <c r="R1964" s="36" t="s">
        <v>348</v>
      </c>
      <c r="S1964" s="36" t="s">
        <v>399</v>
      </c>
      <c r="T1964" s="36" t="s">
        <v>40</v>
      </c>
      <c r="U1964" s="36" t="s">
        <v>46</v>
      </c>
      <c r="V1964" s="36" t="s">
        <v>42</v>
      </c>
      <c r="W1964" s="38">
        <v>1</v>
      </c>
      <c r="X1964" s="38">
        <v>1</v>
      </c>
      <c r="Y1964" s="39" t="s">
        <v>43</v>
      </c>
      <c r="Z1964" s="36" t="s">
        <v>11706</v>
      </c>
      <c r="AA1964" s="36" t="s">
        <v>11707</v>
      </c>
      <c r="AB1964" s="36" t="s">
        <v>46</v>
      </c>
    </row>
    <row r="1965" spans="1:28" x14ac:dyDescent="0.3">
      <c r="A1965" s="36" t="s">
        <v>1042</v>
      </c>
      <c r="B1965" s="36" t="s">
        <v>1043</v>
      </c>
      <c r="C1965" s="36" t="s">
        <v>69</v>
      </c>
      <c r="D1965" s="36" t="s">
        <v>11976</v>
      </c>
      <c r="E1965" s="37" t="s">
        <v>11977</v>
      </c>
      <c r="F1965" s="37" t="s">
        <v>2292</v>
      </c>
      <c r="G1965" s="36" t="s">
        <v>17714</v>
      </c>
      <c r="H1965" s="36" t="s">
        <v>1042</v>
      </c>
      <c r="I1965" s="36" t="s">
        <v>1042</v>
      </c>
      <c r="J1965" s="36" t="s">
        <v>11978</v>
      </c>
      <c r="K1965" s="36" t="s">
        <v>11789</v>
      </c>
      <c r="L1965" s="36" t="s">
        <v>11979</v>
      </c>
      <c r="M1965" s="36" t="s">
        <v>17984</v>
      </c>
      <c r="N1965" s="36" t="s">
        <v>275</v>
      </c>
      <c r="O1965" s="36" t="s">
        <v>275</v>
      </c>
      <c r="P1965" s="36" t="s">
        <v>275</v>
      </c>
      <c r="Q1965" s="36" t="s">
        <v>275</v>
      </c>
      <c r="R1965" s="36" t="s">
        <v>275</v>
      </c>
      <c r="S1965" s="36" t="s">
        <v>276</v>
      </c>
      <c r="T1965" s="36" t="s">
        <v>40</v>
      </c>
      <c r="U1965" s="36" t="s">
        <v>46</v>
      </c>
      <c r="V1965" s="36" t="s">
        <v>42</v>
      </c>
      <c r="W1965" s="38">
        <v>2</v>
      </c>
      <c r="X1965" s="38">
        <v>2</v>
      </c>
      <c r="Y1965" s="39" t="s">
        <v>43</v>
      </c>
      <c r="Z1965" s="36" t="s">
        <v>11980</v>
      </c>
      <c r="AA1965" s="36" t="s">
        <v>11981</v>
      </c>
      <c r="AB1965" s="36" t="s">
        <v>46</v>
      </c>
    </row>
    <row r="1966" spans="1:28" x14ac:dyDescent="0.3">
      <c r="A1966" s="36" t="s">
        <v>1042</v>
      </c>
      <c r="B1966" s="36" t="s">
        <v>1043</v>
      </c>
      <c r="C1966" s="36" t="s">
        <v>29</v>
      </c>
      <c r="D1966" s="36" t="s">
        <v>14491</v>
      </c>
      <c r="E1966" s="37" t="s">
        <v>14492</v>
      </c>
      <c r="F1966" s="37" t="s">
        <v>11527</v>
      </c>
      <c r="G1966" s="36" t="s">
        <v>17714</v>
      </c>
      <c r="H1966" s="36" t="s">
        <v>1042</v>
      </c>
      <c r="I1966" s="36" t="s">
        <v>14493</v>
      </c>
      <c r="J1966" s="36" t="s">
        <v>46</v>
      </c>
      <c r="K1966" s="36" t="s">
        <v>11766</v>
      </c>
      <c r="L1966" s="36" t="s">
        <v>14494</v>
      </c>
      <c r="M1966" s="36" t="s">
        <v>17879</v>
      </c>
      <c r="N1966" s="36" t="s">
        <v>348</v>
      </c>
      <c r="O1966" s="36" t="s">
        <v>348</v>
      </c>
      <c r="P1966" s="36" t="s">
        <v>348</v>
      </c>
      <c r="Q1966" s="36" t="s">
        <v>348</v>
      </c>
      <c r="R1966" s="36" t="s">
        <v>348</v>
      </c>
      <c r="S1966" s="36" t="s">
        <v>409</v>
      </c>
      <c r="T1966" s="36" t="s">
        <v>40</v>
      </c>
      <c r="U1966" s="36" t="s">
        <v>46</v>
      </c>
      <c r="V1966" s="36" t="s">
        <v>42</v>
      </c>
      <c r="W1966" s="38">
        <v>2</v>
      </c>
      <c r="X1966" s="38">
        <v>2</v>
      </c>
      <c r="Y1966" s="39" t="s">
        <v>43</v>
      </c>
      <c r="Z1966" s="36" t="s">
        <v>14495</v>
      </c>
      <c r="AA1966" s="36" t="s">
        <v>14496</v>
      </c>
      <c r="AB1966" s="36" t="s">
        <v>46</v>
      </c>
    </row>
    <row r="1967" spans="1:28" x14ac:dyDescent="0.3">
      <c r="A1967" s="36" t="s">
        <v>1042</v>
      </c>
      <c r="B1967" s="36" t="s">
        <v>1043</v>
      </c>
      <c r="C1967" s="36" t="s">
        <v>69</v>
      </c>
      <c r="D1967" s="36" t="s">
        <v>11693</v>
      </c>
      <c r="E1967" s="37" t="s">
        <v>11694</v>
      </c>
      <c r="F1967" s="37" t="s">
        <v>11695</v>
      </c>
      <c r="G1967" s="36" t="s">
        <v>17714</v>
      </c>
      <c r="H1967" s="36" t="s">
        <v>1042</v>
      </c>
      <c r="I1967" s="36" t="s">
        <v>11696</v>
      </c>
      <c r="J1967" s="36" t="s">
        <v>11696</v>
      </c>
      <c r="K1967" s="36" t="s">
        <v>11697</v>
      </c>
      <c r="L1967" s="36" t="s">
        <v>11698</v>
      </c>
      <c r="M1967" s="36" t="s">
        <v>17921</v>
      </c>
      <c r="N1967" s="36" t="s">
        <v>348</v>
      </c>
      <c r="O1967" s="36" t="s">
        <v>348</v>
      </c>
      <c r="P1967" s="36" t="s">
        <v>348</v>
      </c>
      <c r="Q1967" s="36" t="s">
        <v>348</v>
      </c>
      <c r="R1967" s="36" t="s">
        <v>348</v>
      </c>
      <c r="S1967" s="36" t="s">
        <v>399</v>
      </c>
      <c r="T1967" s="36" t="s">
        <v>40</v>
      </c>
      <c r="U1967" s="36" t="s">
        <v>46</v>
      </c>
      <c r="V1967" s="36" t="s">
        <v>42</v>
      </c>
      <c r="W1967" s="38">
        <v>1</v>
      </c>
      <c r="X1967" s="38">
        <v>1</v>
      </c>
      <c r="Y1967" s="39" t="s">
        <v>43</v>
      </c>
      <c r="Z1967" s="36" t="s">
        <v>11699</v>
      </c>
      <c r="AA1967" s="36" t="s">
        <v>11700</v>
      </c>
      <c r="AB1967" s="36" t="s">
        <v>46</v>
      </c>
    </row>
    <row r="1968" spans="1:28" x14ac:dyDescent="0.3">
      <c r="A1968" s="36" t="s">
        <v>1042</v>
      </c>
      <c r="B1968" s="36" t="s">
        <v>1043</v>
      </c>
      <c r="C1968" s="36" t="s">
        <v>69</v>
      </c>
      <c r="D1968" s="36" t="s">
        <v>14833</v>
      </c>
      <c r="E1968" s="37" t="s">
        <v>14834</v>
      </c>
      <c r="F1968" s="37" t="s">
        <v>10430</v>
      </c>
      <c r="G1968" s="36" t="s">
        <v>17714</v>
      </c>
      <c r="H1968" s="36" t="s">
        <v>1046</v>
      </c>
      <c r="I1968" s="36" t="s">
        <v>14021</v>
      </c>
      <c r="J1968" s="36" t="s">
        <v>14835</v>
      </c>
      <c r="K1968" s="36" t="s">
        <v>1073</v>
      </c>
      <c r="L1968" s="36" t="s">
        <v>14836</v>
      </c>
      <c r="M1968" s="36" t="s">
        <v>17874</v>
      </c>
      <c r="N1968" s="36" t="s">
        <v>348</v>
      </c>
      <c r="O1968" s="36" t="s">
        <v>348</v>
      </c>
      <c r="P1968" s="36" t="s">
        <v>348</v>
      </c>
      <c r="Q1968" s="36" t="s">
        <v>348</v>
      </c>
      <c r="R1968" s="36" t="s">
        <v>348</v>
      </c>
      <c r="S1968" s="36" t="s">
        <v>399</v>
      </c>
      <c r="T1968" s="36" t="s">
        <v>1104</v>
      </c>
      <c r="U1968" s="36" t="s">
        <v>14837</v>
      </c>
      <c r="V1968" s="36" t="s">
        <v>42</v>
      </c>
      <c r="W1968" s="38">
        <v>2</v>
      </c>
      <c r="X1968" s="38">
        <v>2</v>
      </c>
      <c r="Y1968" s="39" t="s">
        <v>43</v>
      </c>
      <c r="Z1968" s="36" t="s">
        <v>14838</v>
      </c>
      <c r="AA1968" s="36" t="s">
        <v>14839</v>
      </c>
      <c r="AB1968" s="36" t="s">
        <v>46</v>
      </c>
    </row>
    <row r="1969" spans="1:28" x14ac:dyDescent="0.3">
      <c r="A1969" s="36" t="s">
        <v>1042</v>
      </c>
      <c r="B1969" s="36" t="s">
        <v>1043</v>
      </c>
      <c r="C1969" s="36" t="s">
        <v>69</v>
      </c>
      <c r="D1969" s="36" t="s">
        <v>11662</v>
      </c>
      <c r="E1969" s="37" t="s">
        <v>11663</v>
      </c>
      <c r="F1969" s="37" t="s">
        <v>8136</v>
      </c>
      <c r="G1969" s="36" t="s">
        <v>17714</v>
      </c>
      <c r="H1969" s="36" t="s">
        <v>1042</v>
      </c>
      <c r="I1969" s="36" t="s">
        <v>11664</v>
      </c>
      <c r="J1969" s="36" t="s">
        <v>46</v>
      </c>
      <c r="K1969" s="36" t="s">
        <v>11665</v>
      </c>
      <c r="L1969" s="36" t="s">
        <v>11666</v>
      </c>
      <c r="M1969" s="36" t="s">
        <v>17956</v>
      </c>
      <c r="N1969" s="36" t="s">
        <v>348</v>
      </c>
      <c r="O1969" s="36" t="s">
        <v>348</v>
      </c>
      <c r="P1969" s="36" t="s">
        <v>348</v>
      </c>
      <c r="Q1969" s="36" t="s">
        <v>348</v>
      </c>
      <c r="R1969" s="36" t="s">
        <v>348</v>
      </c>
      <c r="S1969" s="36" t="s">
        <v>399</v>
      </c>
      <c r="T1969" s="36" t="s">
        <v>40</v>
      </c>
      <c r="U1969" s="36" t="s">
        <v>46</v>
      </c>
      <c r="V1969" s="36" t="s">
        <v>42</v>
      </c>
      <c r="W1969" s="38">
        <v>2</v>
      </c>
      <c r="X1969" s="38">
        <v>2</v>
      </c>
      <c r="Y1969" s="39" t="s">
        <v>43</v>
      </c>
      <c r="Z1969" s="36" t="s">
        <v>11667</v>
      </c>
      <c r="AA1969" s="36" t="s">
        <v>11668</v>
      </c>
      <c r="AB1969" s="36" t="s">
        <v>46</v>
      </c>
    </row>
    <row r="1970" spans="1:28" x14ac:dyDescent="0.3">
      <c r="A1970" s="36" t="s">
        <v>1042</v>
      </c>
      <c r="B1970" s="36" t="s">
        <v>1043</v>
      </c>
      <c r="C1970" s="36" t="s">
        <v>69</v>
      </c>
      <c r="D1970" s="36" t="s">
        <v>16695</v>
      </c>
      <c r="E1970" s="37" t="s">
        <v>16696</v>
      </c>
      <c r="F1970" s="37" t="s">
        <v>853</v>
      </c>
      <c r="G1970" s="36" t="s">
        <v>17715</v>
      </c>
      <c r="H1970" s="36" t="s">
        <v>16560</v>
      </c>
      <c r="I1970" s="36" t="s">
        <v>16560</v>
      </c>
      <c r="J1970" s="36" t="s">
        <v>16697</v>
      </c>
      <c r="K1970" s="36" t="s">
        <v>16673</v>
      </c>
      <c r="L1970" s="36" t="s">
        <v>16698</v>
      </c>
      <c r="M1970" s="36" t="s">
        <v>17939</v>
      </c>
      <c r="N1970" s="36" t="s">
        <v>275</v>
      </c>
      <c r="O1970" s="36" t="s">
        <v>275</v>
      </c>
      <c r="P1970" s="36" t="s">
        <v>275</v>
      </c>
      <c r="Q1970" s="36" t="s">
        <v>275</v>
      </c>
      <c r="R1970" s="36" t="s">
        <v>275</v>
      </c>
      <c r="S1970" s="36" t="s">
        <v>276</v>
      </c>
      <c r="T1970" s="36" t="s">
        <v>1104</v>
      </c>
      <c r="U1970" s="36" t="s">
        <v>46</v>
      </c>
      <c r="V1970" s="36" t="s">
        <v>42</v>
      </c>
      <c r="W1970" s="38">
        <v>2</v>
      </c>
      <c r="X1970" s="38">
        <v>1</v>
      </c>
      <c r="Y1970" s="39" t="s">
        <v>43</v>
      </c>
      <c r="Z1970" s="36" t="s">
        <v>16699</v>
      </c>
      <c r="AA1970" s="36" t="s">
        <v>16700</v>
      </c>
      <c r="AB1970" s="36" t="s">
        <v>46</v>
      </c>
    </row>
    <row r="1971" spans="1:28" x14ac:dyDescent="0.3">
      <c r="A1971" s="36" t="s">
        <v>1042</v>
      </c>
      <c r="B1971" s="36" t="s">
        <v>1043</v>
      </c>
      <c r="C1971" s="36" t="s">
        <v>69</v>
      </c>
      <c r="D1971" s="36" t="s">
        <v>11678</v>
      </c>
      <c r="E1971" s="37" t="s">
        <v>11679</v>
      </c>
      <c r="F1971" s="37" t="s">
        <v>732</v>
      </c>
      <c r="G1971" s="36" t="s">
        <v>17714</v>
      </c>
      <c r="H1971" s="36" t="s">
        <v>1042</v>
      </c>
      <c r="I1971" s="36" t="s">
        <v>11680</v>
      </c>
      <c r="J1971" s="36" t="s">
        <v>46</v>
      </c>
      <c r="K1971" s="36" t="s">
        <v>11681</v>
      </c>
      <c r="L1971" s="36" t="s">
        <v>11682</v>
      </c>
      <c r="M1971" s="36" t="s">
        <v>17892</v>
      </c>
      <c r="N1971" s="36" t="s">
        <v>348</v>
      </c>
      <c r="O1971" s="36" t="s">
        <v>348</v>
      </c>
      <c r="P1971" s="36" t="s">
        <v>348</v>
      </c>
      <c r="Q1971" s="36" t="s">
        <v>348</v>
      </c>
      <c r="R1971" s="36" t="s">
        <v>348</v>
      </c>
      <c r="S1971" s="36" t="s">
        <v>399</v>
      </c>
      <c r="T1971" s="36" t="s">
        <v>40</v>
      </c>
      <c r="U1971" s="36" t="s">
        <v>46</v>
      </c>
      <c r="V1971" s="36" t="s">
        <v>42</v>
      </c>
      <c r="W1971" s="38">
        <v>2</v>
      </c>
      <c r="X1971" s="38">
        <v>2</v>
      </c>
      <c r="Y1971" s="39" t="s">
        <v>43</v>
      </c>
      <c r="Z1971" s="36" t="s">
        <v>11683</v>
      </c>
      <c r="AA1971" s="36" t="s">
        <v>11684</v>
      </c>
      <c r="AB1971" s="36" t="s">
        <v>46</v>
      </c>
    </row>
    <row r="1972" spans="1:28" x14ac:dyDescent="0.3">
      <c r="A1972" s="36" t="s">
        <v>1042</v>
      </c>
      <c r="B1972" s="36" t="s">
        <v>1043</v>
      </c>
      <c r="C1972" s="36" t="s">
        <v>69</v>
      </c>
      <c r="D1972" s="36" t="s">
        <v>15112</v>
      </c>
      <c r="E1972" s="37" t="s">
        <v>15113</v>
      </c>
      <c r="F1972" s="37" t="s">
        <v>2141</v>
      </c>
      <c r="G1972" s="36" t="s">
        <v>17714</v>
      </c>
      <c r="H1972" s="36" t="s">
        <v>1042</v>
      </c>
      <c r="I1972" s="36" t="s">
        <v>1042</v>
      </c>
      <c r="J1972" s="36" t="s">
        <v>15114</v>
      </c>
      <c r="K1972" s="36" t="s">
        <v>15108</v>
      </c>
      <c r="L1972" s="36" t="s">
        <v>15115</v>
      </c>
      <c r="M1972" s="36" t="s">
        <v>17986</v>
      </c>
      <c r="N1972" s="36" t="s">
        <v>275</v>
      </c>
      <c r="O1972" s="36" t="s">
        <v>275</v>
      </c>
      <c r="P1972" s="36" t="s">
        <v>275</v>
      </c>
      <c r="Q1972" s="36" t="s">
        <v>275</v>
      </c>
      <c r="R1972" s="36" t="s">
        <v>275</v>
      </c>
      <c r="S1972" s="36" t="s">
        <v>399</v>
      </c>
      <c r="T1972" s="36" t="s">
        <v>40</v>
      </c>
      <c r="U1972" s="36" t="s">
        <v>46</v>
      </c>
      <c r="V1972" s="36" t="s">
        <v>42</v>
      </c>
      <c r="W1972" s="38">
        <v>2</v>
      </c>
      <c r="X1972" s="38">
        <v>2</v>
      </c>
      <c r="Y1972" s="39" t="s">
        <v>43</v>
      </c>
      <c r="Z1972" s="36" t="s">
        <v>15116</v>
      </c>
      <c r="AA1972" s="36" t="s">
        <v>15117</v>
      </c>
      <c r="AB1972" s="36" t="s">
        <v>46</v>
      </c>
    </row>
    <row r="1973" spans="1:28" x14ac:dyDescent="0.3">
      <c r="A1973" s="36" t="s">
        <v>1042</v>
      </c>
      <c r="B1973" s="36" t="s">
        <v>1043</v>
      </c>
      <c r="C1973" s="36" t="s">
        <v>69</v>
      </c>
      <c r="D1973" s="36" t="s">
        <v>15118</v>
      </c>
      <c r="E1973" s="37" t="s">
        <v>15119</v>
      </c>
      <c r="F1973" s="37" t="s">
        <v>1658</v>
      </c>
      <c r="G1973" s="36" t="s">
        <v>17714</v>
      </c>
      <c r="H1973" s="36" t="s">
        <v>1042</v>
      </c>
      <c r="I1973" s="36" t="s">
        <v>1042</v>
      </c>
      <c r="J1973" s="36" t="s">
        <v>15120</v>
      </c>
      <c r="K1973" s="36" t="s">
        <v>15101</v>
      </c>
      <c r="L1973" s="36" t="s">
        <v>15121</v>
      </c>
      <c r="M1973" s="36" t="s">
        <v>17891</v>
      </c>
      <c r="N1973" s="36" t="s">
        <v>348</v>
      </c>
      <c r="O1973" s="36" t="s">
        <v>348</v>
      </c>
      <c r="P1973" s="36" t="s">
        <v>348</v>
      </c>
      <c r="Q1973" s="36" t="s">
        <v>348</v>
      </c>
      <c r="R1973" s="36" t="s">
        <v>348</v>
      </c>
      <c r="S1973" s="36" t="s">
        <v>399</v>
      </c>
      <c r="T1973" s="36" t="s">
        <v>40</v>
      </c>
      <c r="U1973" s="36" t="s">
        <v>46</v>
      </c>
      <c r="V1973" s="36" t="s">
        <v>42</v>
      </c>
      <c r="W1973" s="38">
        <v>1</v>
      </c>
      <c r="X1973" s="38">
        <v>1</v>
      </c>
      <c r="Y1973" s="39" t="s">
        <v>43</v>
      </c>
      <c r="Z1973" s="36" t="s">
        <v>15122</v>
      </c>
      <c r="AA1973" s="36" t="s">
        <v>15123</v>
      </c>
      <c r="AB1973" s="36" t="s">
        <v>46</v>
      </c>
    </row>
    <row r="1974" spans="1:28" x14ac:dyDescent="0.3">
      <c r="A1974" s="36" t="s">
        <v>1042</v>
      </c>
      <c r="B1974" s="36" t="s">
        <v>1043</v>
      </c>
      <c r="C1974" s="36" t="s">
        <v>69</v>
      </c>
      <c r="D1974" s="36" t="s">
        <v>15131</v>
      </c>
      <c r="E1974" s="37" t="s">
        <v>15132</v>
      </c>
      <c r="F1974" s="37" t="s">
        <v>11574</v>
      </c>
      <c r="G1974" s="36" t="s">
        <v>17714</v>
      </c>
      <c r="H1974" s="36" t="s">
        <v>1042</v>
      </c>
      <c r="I1974" s="36" t="s">
        <v>1042</v>
      </c>
      <c r="J1974" s="36" t="s">
        <v>15133</v>
      </c>
      <c r="K1974" s="36" t="s">
        <v>15101</v>
      </c>
      <c r="L1974" s="36" t="s">
        <v>15134</v>
      </c>
      <c r="M1974" s="36" t="s">
        <v>17877</v>
      </c>
      <c r="N1974" s="36" t="s">
        <v>348</v>
      </c>
      <c r="O1974" s="36" t="s">
        <v>348</v>
      </c>
      <c r="P1974" s="36" t="s">
        <v>348</v>
      </c>
      <c r="Q1974" s="36" t="s">
        <v>348</v>
      </c>
      <c r="R1974" s="36" t="s">
        <v>348</v>
      </c>
      <c r="S1974" s="36" t="s">
        <v>399</v>
      </c>
      <c r="T1974" s="36" t="s">
        <v>40</v>
      </c>
      <c r="U1974" s="36" t="s">
        <v>46</v>
      </c>
      <c r="V1974" s="36" t="s">
        <v>42</v>
      </c>
      <c r="W1974" s="38">
        <v>2</v>
      </c>
      <c r="X1974" s="38">
        <v>2</v>
      </c>
      <c r="Y1974" s="39" t="s">
        <v>43</v>
      </c>
      <c r="Z1974" s="36" t="s">
        <v>15135</v>
      </c>
      <c r="AA1974" s="36" t="s">
        <v>15136</v>
      </c>
      <c r="AB1974" s="36" t="s">
        <v>46</v>
      </c>
    </row>
    <row r="1975" spans="1:28" x14ac:dyDescent="0.3">
      <c r="A1975" s="36" t="s">
        <v>1042</v>
      </c>
      <c r="B1975" s="36" t="s">
        <v>1043</v>
      </c>
      <c r="C1975" s="36" t="s">
        <v>69</v>
      </c>
      <c r="D1975" s="36" t="s">
        <v>16730</v>
      </c>
      <c r="E1975" s="37" t="s">
        <v>16731</v>
      </c>
      <c r="F1975" s="37" t="s">
        <v>2827</v>
      </c>
      <c r="G1975" s="36" t="s">
        <v>17715</v>
      </c>
      <c r="H1975" s="36" t="s">
        <v>16560</v>
      </c>
      <c r="I1975" s="36" t="s">
        <v>16732</v>
      </c>
      <c r="J1975" s="36" t="s">
        <v>2225</v>
      </c>
      <c r="K1975" s="36" t="s">
        <v>16733</v>
      </c>
      <c r="L1975" s="36" t="s">
        <v>16734</v>
      </c>
      <c r="M1975" s="36" t="s">
        <v>17943</v>
      </c>
      <c r="N1975" s="36" t="s">
        <v>275</v>
      </c>
      <c r="O1975" s="36" t="s">
        <v>275</v>
      </c>
      <c r="P1975" s="36" t="s">
        <v>275</v>
      </c>
      <c r="Q1975" s="36" t="s">
        <v>275</v>
      </c>
      <c r="R1975" s="36" t="s">
        <v>275</v>
      </c>
      <c r="S1975" s="36" t="s">
        <v>276</v>
      </c>
      <c r="T1975" s="36" t="s">
        <v>40</v>
      </c>
      <c r="U1975" s="36" t="s">
        <v>46</v>
      </c>
      <c r="V1975" s="36" t="s">
        <v>42</v>
      </c>
      <c r="W1975" s="38">
        <v>2</v>
      </c>
      <c r="X1975" s="38">
        <v>1</v>
      </c>
      <c r="Y1975" s="39" t="s">
        <v>43</v>
      </c>
      <c r="Z1975" s="36" t="s">
        <v>16735</v>
      </c>
      <c r="AA1975" s="36" t="s">
        <v>16736</v>
      </c>
      <c r="AB1975" s="36" t="s">
        <v>46</v>
      </c>
    </row>
    <row r="1976" spans="1:28" x14ac:dyDescent="0.3">
      <c r="A1976" s="36" t="s">
        <v>1042</v>
      </c>
      <c r="B1976" s="36" t="s">
        <v>1043</v>
      </c>
      <c r="C1976" s="36" t="s">
        <v>69</v>
      </c>
      <c r="D1976" s="36" t="s">
        <v>11685</v>
      </c>
      <c r="E1976" s="37" t="s">
        <v>11686</v>
      </c>
      <c r="F1976" s="37" t="s">
        <v>8000</v>
      </c>
      <c r="G1976" s="36" t="s">
        <v>17714</v>
      </c>
      <c r="H1976" s="36" t="s">
        <v>1042</v>
      </c>
      <c r="I1976" s="36" t="s">
        <v>11687</v>
      </c>
      <c r="J1976" s="36" t="s">
        <v>173</v>
      </c>
      <c r="K1976" s="36" t="s">
        <v>11688</v>
      </c>
      <c r="L1976" s="36" t="s">
        <v>11689</v>
      </c>
      <c r="M1976" s="36" t="s">
        <v>17903</v>
      </c>
      <c r="N1976" s="36" t="s">
        <v>11690</v>
      </c>
      <c r="O1976" s="36" t="s">
        <v>11690</v>
      </c>
      <c r="P1976" s="36" t="s">
        <v>11690</v>
      </c>
      <c r="Q1976" s="36" t="s">
        <v>11690</v>
      </c>
      <c r="R1976" s="36" t="s">
        <v>11690</v>
      </c>
      <c r="S1976" s="36" t="s">
        <v>11411</v>
      </c>
      <c r="T1976" s="36" t="s">
        <v>40</v>
      </c>
      <c r="U1976" s="36" t="s">
        <v>46</v>
      </c>
      <c r="V1976" s="36" t="s">
        <v>42</v>
      </c>
      <c r="W1976" s="38">
        <v>2</v>
      </c>
      <c r="X1976" s="38">
        <v>2</v>
      </c>
      <c r="Y1976" s="39" t="s">
        <v>43</v>
      </c>
      <c r="Z1976" s="36" t="s">
        <v>11691</v>
      </c>
      <c r="AA1976" s="36" t="s">
        <v>11692</v>
      </c>
      <c r="AB1976" s="36" t="s">
        <v>46</v>
      </c>
    </row>
    <row r="1977" spans="1:28" x14ac:dyDescent="0.3">
      <c r="A1977" s="36" t="s">
        <v>1042</v>
      </c>
      <c r="B1977" s="36" t="s">
        <v>1043</v>
      </c>
      <c r="C1977" s="36" t="s">
        <v>69</v>
      </c>
      <c r="D1977" s="36" t="s">
        <v>14759</v>
      </c>
      <c r="E1977" s="37" t="s">
        <v>14760</v>
      </c>
      <c r="F1977" s="37" t="s">
        <v>2164</v>
      </c>
      <c r="G1977" s="36" t="s">
        <v>17714</v>
      </c>
      <c r="H1977" s="36" t="s">
        <v>1042</v>
      </c>
      <c r="I1977" s="36" t="s">
        <v>11828</v>
      </c>
      <c r="J1977" s="36" t="s">
        <v>7581</v>
      </c>
      <c r="K1977" s="36" t="s">
        <v>11732</v>
      </c>
      <c r="L1977" s="36" t="s">
        <v>14761</v>
      </c>
      <c r="M1977" s="36" t="s">
        <v>17985</v>
      </c>
      <c r="N1977" s="36" t="s">
        <v>348</v>
      </c>
      <c r="O1977" s="36" t="s">
        <v>348</v>
      </c>
      <c r="P1977" s="36" t="s">
        <v>348</v>
      </c>
      <c r="Q1977" s="36" t="s">
        <v>348</v>
      </c>
      <c r="R1977" s="36" t="s">
        <v>348</v>
      </c>
      <c r="S1977" s="36" t="s">
        <v>399</v>
      </c>
      <c r="T1977" s="36" t="s">
        <v>40</v>
      </c>
      <c r="U1977" s="36" t="s">
        <v>46</v>
      </c>
      <c r="V1977" s="36" t="s">
        <v>42</v>
      </c>
      <c r="W1977" s="38">
        <v>2</v>
      </c>
      <c r="X1977" s="38">
        <v>2</v>
      </c>
      <c r="Y1977" s="39" t="s">
        <v>43</v>
      </c>
      <c r="Z1977" s="36" t="s">
        <v>14762</v>
      </c>
      <c r="AA1977" s="36" t="s">
        <v>14763</v>
      </c>
      <c r="AB1977" s="36" t="s">
        <v>46</v>
      </c>
    </row>
    <row r="1978" spans="1:28" x14ac:dyDescent="0.3">
      <c r="A1978" s="36" t="s">
        <v>1042</v>
      </c>
      <c r="B1978" s="36" t="s">
        <v>1043</v>
      </c>
      <c r="C1978" s="36" t="s">
        <v>69</v>
      </c>
      <c r="D1978" s="36" t="s">
        <v>11800</v>
      </c>
      <c r="E1978" s="37" t="s">
        <v>11801</v>
      </c>
      <c r="F1978" s="37" t="s">
        <v>9466</v>
      </c>
      <c r="G1978" s="36" t="s">
        <v>17714</v>
      </c>
      <c r="H1978" s="36" t="s">
        <v>1042</v>
      </c>
      <c r="I1978" s="36" t="s">
        <v>645</v>
      </c>
      <c r="J1978" s="36" t="s">
        <v>5140</v>
      </c>
      <c r="K1978" s="36" t="s">
        <v>11752</v>
      </c>
      <c r="L1978" s="36" t="s">
        <v>11802</v>
      </c>
      <c r="M1978" s="36" t="s">
        <v>17873</v>
      </c>
      <c r="N1978" s="36" t="s">
        <v>348</v>
      </c>
      <c r="O1978" s="36" t="s">
        <v>348</v>
      </c>
      <c r="P1978" s="36" t="s">
        <v>348</v>
      </c>
      <c r="Q1978" s="36" t="s">
        <v>348</v>
      </c>
      <c r="R1978" s="36" t="s">
        <v>348</v>
      </c>
      <c r="S1978" s="36" t="s">
        <v>399</v>
      </c>
      <c r="T1978" s="36" t="s">
        <v>40</v>
      </c>
      <c r="U1978" s="36" t="s">
        <v>46</v>
      </c>
      <c r="V1978" s="36" t="s">
        <v>42</v>
      </c>
      <c r="W1978" s="38">
        <v>2</v>
      </c>
      <c r="X1978" s="38">
        <v>2</v>
      </c>
      <c r="Y1978" s="39" t="s">
        <v>43</v>
      </c>
      <c r="Z1978" s="36" t="s">
        <v>11803</v>
      </c>
      <c r="AA1978" s="36" t="s">
        <v>11804</v>
      </c>
      <c r="AB1978" s="36" t="s">
        <v>11805</v>
      </c>
    </row>
    <row r="1979" spans="1:28" x14ac:dyDescent="0.3">
      <c r="A1979" s="36" t="s">
        <v>1042</v>
      </c>
      <c r="B1979" s="36" t="s">
        <v>1043</v>
      </c>
      <c r="C1979" s="36" t="s">
        <v>69</v>
      </c>
      <c r="D1979" s="36" t="s">
        <v>15137</v>
      </c>
      <c r="E1979" s="37" t="s">
        <v>15138</v>
      </c>
      <c r="F1979" s="37" t="s">
        <v>1649</v>
      </c>
      <c r="G1979" s="36" t="s">
        <v>17714</v>
      </c>
      <c r="H1979" s="36" t="s">
        <v>1042</v>
      </c>
      <c r="I1979" s="36" t="s">
        <v>1042</v>
      </c>
      <c r="J1979" s="36" t="s">
        <v>15139</v>
      </c>
      <c r="K1979" s="36" t="s">
        <v>15101</v>
      </c>
      <c r="L1979" s="36" t="s">
        <v>15140</v>
      </c>
      <c r="M1979" s="36" t="s">
        <v>17878</v>
      </c>
      <c r="N1979" s="36" t="s">
        <v>6909</v>
      </c>
      <c r="O1979" s="36" t="s">
        <v>6909</v>
      </c>
      <c r="P1979" s="36" t="s">
        <v>6909</v>
      </c>
      <c r="Q1979" s="36" t="s">
        <v>6909</v>
      </c>
      <c r="R1979" s="36" t="s">
        <v>6909</v>
      </c>
      <c r="S1979" s="36" t="s">
        <v>399</v>
      </c>
      <c r="T1979" s="36" t="s">
        <v>40</v>
      </c>
      <c r="U1979" s="36" t="s">
        <v>46</v>
      </c>
      <c r="V1979" s="36" t="s">
        <v>42</v>
      </c>
      <c r="W1979" s="38">
        <v>2</v>
      </c>
      <c r="X1979" s="38">
        <v>2</v>
      </c>
      <c r="Y1979" s="39" t="s">
        <v>43</v>
      </c>
      <c r="Z1979" s="36" t="s">
        <v>15141</v>
      </c>
      <c r="AA1979" s="36" t="s">
        <v>15142</v>
      </c>
      <c r="AB1979" s="36" t="s">
        <v>46</v>
      </c>
    </row>
    <row r="1980" spans="1:28" x14ac:dyDescent="0.3">
      <c r="A1980" s="36" t="s">
        <v>1042</v>
      </c>
      <c r="B1980" s="36" t="s">
        <v>1043</v>
      </c>
      <c r="C1980" s="36" t="s">
        <v>69</v>
      </c>
      <c r="D1980" s="36" t="s">
        <v>11649</v>
      </c>
      <c r="E1980" s="37" t="s">
        <v>11650</v>
      </c>
      <c r="F1980" s="37" t="s">
        <v>787</v>
      </c>
      <c r="G1980" s="36" t="s">
        <v>17714</v>
      </c>
      <c r="H1980" s="36" t="s">
        <v>1042</v>
      </c>
      <c r="I1980" s="36" t="s">
        <v>11651</v>
      </c>
      <c r="J1980" s="36" t="s">
        <v>11652</v>
      </c>
      <c r="K1980" s="36" t="s">
        <v>11653</v>
      </c>
      <c r="L1980" s="36" t="s">
        <v>11654</v>
      </c>
      <c r="M1980" s="36" t="s">
        <v>17920</v>
      </c>
      <c r="N1980" s="36" t="s">
        <v>470</v>
      </c>
      <c r="O1980" s="36" t="s">
        <v>470</v>
      </c>
      <c r="P1980" s="36" t="s">
        <v>470</v>
      </c>
      <c r="Q1980" s="36" t="s">
        <v>470</v>
      </c>
      <c r="R1980" s="36" t="s">
        <v>470</v>
      </c>
      <c r="S1980" s="36" t="s">
        <v>399</v>
      </c>
      <c r="T1980" s="36" t="s">
        <v>40</v>
      </c>
      <c r="U1980" s="36" t="s">
        <v>46</v>
      </c>
      <c r="V1980" s="36" t="s">
        <v>42</v>
      </c>
      <c r="W1980" s="38">
        <v>2</v>
      </c>
      <c r="X1980" s="38">
        <v>2</v>
      </c>
      <c r="Y1980" s="39" t="s">
        <v>43</v>
      </c>
      <c r="Z1980" s="36" t="s">
        <v>11655</v>
      </c>
      <c r="AA1980" s="36" t="s">
        <v>11656</v>
      </c>
      <c r="AB1980" s="36" t="s">
        <v>46</v>
      </c>
    </row>
    <row r="1981" spans="1:28" x14ac:dyDescent="0.3">
      <c r="A1981" s="36" t="s">
        <v>1042</v>
      </c>
      <c r="B1981" s="36" t="s">
        <v>1043</v>
      </c>
      <c r="C1981" s="36" t="s">
        <v>69</v>
      </c>
      <c r="D1981" s="36" t="s">
        <v>16713</v>
      </c>
      <c r="E1981" s="37" t="s">
        <v>16714</v>
      </c>
      <c r="F1981" s="37" t="s">
        <v>897</v>
      </c>
      <c r="G1981" s="36" t="s">
        <v>17715</v>
      </c>
      <c r="H1981" s="36" t="s">
        <v>16560</v>
      </c>
      <c r="I1981" s="36" t="s">
        <v>16560</v>
      </c>
      <c r="J1981" s="36" t="s">
        <v>16715</v>
      </c>
      <c r="K1981" s="36" t="s">
        <v>16673</v>
      </c>
      <c r="L1981" s="36" t="s">
        <v>16716</v>
      </c>
      <c r="M1981" s="36" t="s">
        <v>17938</v>
      </c>
      <c r="N1981" s="36" t="s">
        <v>275</v>
      </c>
      <c r="O1981" s="36" t="s">
        <v>275</v>
      </c>
      <c r="P1981" s="36" t="s">
        <v>275</v>
      </c>
      <c r="Q1981" s="36" t="s">
        <v>275</v>
      </c>
      <c r="R1981" s="36" t="s">
        <v>275</v>
      </c>
      <c r="S1981" s="36" t="s">
        <v>276</v>
      </c>
      <c r="T1981" s="36" t="s">
        <v>40</v>
      </c>
      <c r="U1981" s="36" t="s">
        <v>46</v>
      </c>
      <c r="V1981" s="36" t="s">
        <v>42</v>
      </c>
      <c r="W1981" s="38">
        <v>2</v>
      </c>
      <c r="X1981" s="38">
        <v>1</v>
      </c>
      <c r="Y1981" s="39" t="s">
        <v>43</v>
      </c>
      <c r="Z1981" s="36" t="s">
        <v>16717</v>
      </c>
      <c r="AA1981" s="36" t="s">
        <v>16718</v>
      </c>
      <c r="AB1981" s="36" t="s">
        <v>46</v>
      </c>
    </row>
    <row r="1982" spans="1:28" x14ac:dyDescent="0.3">
      <c r="A1982" s="36" t="s">
        <v>1042</v>
      </c>
      <c r="B1982" s="36" t="s">
        <v>1043</v>
      </c>
      <c r="C1982" s="36" t="s">
        <v>69</v>
      </c>
      <c r="D1982" s="36" t="s">
        <v>1092</v>
      </c>
      <c r="E1982" s="37" t="s">
        <v>1093</v>
      </c>
      <c r="F1982" s="37" t="s">
        <v>908</v>
      </c>
      <c r="G1982" s="36" t="s">
        <v>17714</v>
      </c>
      <c r="H1982" s="36" t="s">
        <v>1046</v>
      </c>
      <c r="I1982" s="36" t="s">
        <v>1080</v>
      </c>
      <c r="J1982" s="36" t="s">
        <v>1094</v>
      </c>
      <c r="K1982" s="36" t="s">
        <v>1082</v>
      </c>
      <c r="L1982" s="36" t="s">
        <v>1095</v>
      </c>
      <c r="M1982" s="36" t="s">
        <v>17937</v>
      </c>
      <c r="N1982" s="36" t="s">
        <v>275</v>
      </c>
      <c r="O1982" s="36" t="s">
        <v>275</v>
      </c>
      <c r="P1982" s="36" t="s">
        <v>275</v>
      </c>
      <c r="Q1982" s="36" t="s">
        <v>275</v>
      </c>
      <c r="R1982" s="36" t="s">
        <v>275</v>
      </c>
      <c r="S1982" s="36" t="s">
        <v>276</v>
      </c>
      <c r="T1982" s="36" t="s">
        <v>40</v>
      </c>
      <c r="U1982" s="36" t="s">
        <v>46</v>
      </c>
      <c r="V1982" s="36" t="s">
        <v>42</v>
      </c>
      <c r="W1982" s="38">
        <v>1</v>
      </c>
      <c r="X1982" s="38">
        <v>1</v>
      </c>
      <c r="Y1982" s="39" t="s">
        <v>43</v>
      </c>
      <c r="Z1982" s="36" t="s">
        <v>1096</v>
      </c>
      <c r="AA1982" s="36" t="s">
        <v>1097</v>
      </c>
      <c r="AB1982" s="36" t="s">
        <v>46</v>
      </c>
    </row>
    <row r="1983" spans="1:28" x14ac:dyDescent="0.3">
      <c r="A1983" s="36" t="s">
        <v>1042</v>
      </c>
      <c r="B1983" s="36" t="s">
        <v>1043</v>
      </c>
      <c r="C1983" s="36" t="s">
        <v>226</v>
      </c>
      <c r="D1983" s="36" t="s">
        <v>16677</v>
      </c>
      <c r="E1983" s="37" t="s">
        <v>16678</v>
      </c>
      <c r="F1983" s="37" t="s">
        <v>4006</v>
      </c>
      <c r="G1983" s="36" t="s">
        <v>17715</v>
      </c>
      <c r="H1983" s="36" t="s">
        <v>16560</v>
      </c>
      <c r="I1983" s="36" t="s">
        <v>16560</v>
      </c>
      <c r="J1983" s="36" t="s">
        <v>16679</v>
      </c>
      <c r="K1983" s="36" t="s">
        <v>16673</v>
      </c>
      <c r="L1983" s="36" t="s">
        <v>16680</v>
      </c>
      <c r="M1983" s="36" t="s">
        <v>17926</v>
      </c>
      <c r="N1983" s="36" t="s">
        <v>275</v>
      </c>
      <c r="O1983" s="36" t="s">
        <v>275</v>
      </c>
      <c r="P1983" s="36" t="s">
        <v>275</v>
      </c>
      <c r="Q1983" s="36" t="s">
        <v>275</v>
      </c>
      <c r="R1983" s="36" t="s">
        <v>275</v>
      </c>
      <c r="S1983" s="36" t="s">
        <v>276</v>
      </c>
      <c r="T1983" s="36" t="s">
        <v>40</v>
      </c>
      <c r="U1983" s="36" t="s">
        <v>46</v>
      </c>
      <c r="V1983" s="36" t="s">
        <v>42</v>
      </c>
      <c r="W1983" s="38">
        <v>3</v>
      </c>
      <c r="X1983" s="38">
        <v>1</v>
      </c>
      <c r="Y1983" s="39" t="s">
        <v>43</v>
      </c>
      <c r="Z1983" s="36" t="s">
        <v>16681</v>
      </c>
      <c r="AA1983" s="36" t="s">
        <v>16682</v>
      </c>
      <c r="AB1983" s="36" t="s">
        <v>46</v>
      </c>
    </row>
    <row r="1984" spans="1:28" x14ac:dyDescent="0.3">
      <c r="A1984" s="36" t="s">
        <v>1042</v>
      </c>
      <c r="B1984" s="36" t="s">
        <v>1043</v>
      </c>
      <c r="C1984" s="36" t="s">
        <v>69</v>
      </c>
      <c r="D1984" s="36" t="s">
        <v>15349</v>
      </c>
      <c r="E1984" s="37" t="s">
        <v>15350</v>
      </c>
      <c r="F1984" s="37" t="s">
        <v>2074</v>
      </c>
      <c r="G1984" s="36" t="s">
        <v>17714</v>
      </c>
      <c r="H1984" s="36" t="s">
        <v>1042</v>
      </c>
      <c r="I1984" s="36" t="s">
        <v>15351</v>
      </c>
      <c r="J1984" s="36" t="s">
        <v>46</v>
      </c>
      <c r="K1984" s="36" t="s">
        <v>11704</v>
      </c>
      <c r="L1984" s="36" t="s">
        <v>17607</v>
      </c>
      <c r="M1984" s="36" t="s">
        <v>17980</v>
      </c>
      <c r="N1984" s="36" t="s">
        <v>348</v>
      </c>
      <c r="O1984" s="36" t="s">
        <v>348</v>
      </c>
      <c r="P1984" s="36" t="s">
        <v>348</v>
      </c>
      <c r="Q1984" s="36" t="s">
        <v>348</v>
      </c>
      <c r="R1984" s="36" t="s">
        <v>348</v>
      </c>
      <c r="S1984" s="36" t="s">
        <v>399</v>
      </c>
      <c r="T1984" s="36" t="s">
        <v>40</v>
      </c>
      <c r="U1984" s="36" t="s">
        <v>46</v>
      </c>
      <c r="V1984" s="36" t="s">
        <v>42</v>
      </c>
      <c r="W1984" s="38">
        <v>1</v>
      </c>
      <c r="X1984" s="38">
        <v>1</v>
      </c>
      <c r="Y1984" s="39" t="s">
        <v>43</v>
      </c>
      <c r="Z1984" s="36" t="s">
        <v>15352</v>
      </c>
      <c r="AA1984" s="36" t="s">
        <v>15353</v>
      </c>
      <c r="AB1984" s="36" t="s">
        <v>46</v>
      </c>
    </row>
    <row r="1985" spans="1:28" x14ac:dyDescent="0.3">
      <c r="A1985" s="36" t="s">
        <v>1042</v>
      </c>
      <c r="B1985" s="36" t="s">
        <v>1043</v>
      </c>
      <c r="C1985" s="36" t="s">
        <v>69</v>
      </c>
      <c r="D1985" s="36" t="s">
        <v>11657</v>
      </c>
      <c r="E1985" s="37" t="s">
        <v>11658</v>
      </c>
      <c r="F1985" s="37" t="s">
        <v>751</v>
      </c>
      <c r="G1985" s="36" t="s">
        <v>17714</v>
      </c>
      <c r="H1985" s="36" t="s">
        <v>1042</v>
      </c>
      <c r="I1985" s="36" t="s">
        <v>11651</v>
      </c>
      <c r="J1985" s="36" t="s">
        <v>11659</v>
      </c>
      <c r="K1985" s="36" t="s">
        <v>11653</v>
      </c>
      <c r="L1985" s="36" t="s">
        <v>17576</v>
      </c>
      <c r="M1985" s="36" t="s">
        <v>17918</v>
      </c>
      <c r="N1985" s="36" t="s">
        <v>1619</v>
      </c>
      <c r="O1985" s="36" t="s">
        <v>1619</v>
      </c>
      <c r="P1985" s="36" t="s">
        <v>1619</v>
      </c>
      <c r="Q1985" s="36" t="s">
        <v>1619</v>
      </c>
      <c r="R1985" s="36" t="s">
        <v>1619</v>
      </c>
      <c r="S1985" s="36" t="s">
        <v>276</v>
      </c>
      <c r="T1985" s="36" t="s">
        <v>40</v>
      </c>
      <c r="U1985" s="36" t="s">
        <v>46</v>
      </c>
      <c r="V1985" s="36" t="s">
        <v>42</v>
      </c>
      <c r="W1985" s="38">
        <v>2</v>
      </c>
      <c r="X1985" s="38">
        <v>2</v>
      </c>
      <c r="Y1985" s="39" t="s">
        <v>43</v>
      </c>
      <c r="Z1985" s="36" t="s">
        <v>11660</v>
      </c>
      <c r="AA1985" s="36" t="s">
        <v>11661</v>
      </c>
      <c r="AB1985" s="36" t="s">
        <v>46</v>
      </c>
    </row>
    <row r="1986" spans="1:28" x14ac:dyDescent="0.3">
      <c r="A1986" s="36" t="s">
        <v>1042</v>
      </c>
      <c r="B1986" s="36" t="s">
        <v>1043</v>
      </c>
      <c r="C1986" s="36" t="s">
        <v>69</v>
      </c>
      <c r="D1986" s="36" t="s">
        <v>11736</v>
      </c>
      <c r="E1986" s="37" t="s">
        <v>11737</v>
      </c>
      <c r="F1986" s="37" t="s">
        <v>597</v>
      </c>
      <c r="G1986" s="36" t="s">
        <v>17714</v>
      </c>
      <c r="H1986" s="36" t="s">
        <v>1042</v>
      </c>
      <c r="I1986" s="36" t="s">
        <v>11738</v>
      </c>
      <c r="J1986" s="36" t="s">
        <v>11738</v>
      </c>
      <c r="K1986" s="36" t="s">
        <v>11739</v>
      </c>
      <c r="L1986" s="36" t="s">
        <v>11740</v>
      </c>
      <c r="M1986" s="36" t="s">
        <v>17883</v>
      </c>
      <c r="N1986" s="36" t="s">
        <v>1619</v>
      </c>
      <c r="O1986" s="36" t="s">
        <v>1619</v>
      </c>
      <c r="P1986" s="36" t="s">
        <v>1619</v>
      </c>
      <c r="Q1986" s="36" t="s">
        <v>1619</v>
      </c>
      <c r="R1986" s="36" t="s">
        <v>1619</v>
      </c>
      <c r="S1986" s="36" t="s">
        <v>276</v>
      </c>
      <c r="T1986" s="36" t="s">
        <v>40</v>
      </c>
      <c r="U1986" s="36" t="s">
        <v>46</v>
      </c>
      <c r="V1986" s="36" t="s">
        <v>42</v>
      </c>
      <c r="W1986" s="38">
        <v>2</v>
      </c>
      <c r="X1986" s="38">
        <v>2</v>
      </c>
      <c r="Y1986" s="39" t="s">
        <v>43</v>
      </c>
      <c r="Z1986" s="36" t="s">
        <v>11741</v>
      </c>
      <c r="AA1986" s="36" t="s">
        <v>11742</v>
      </c>
      <c r="AB1986" s="36" t="s">
        <v>46</v>
      </c>
    </row>
    <row r="1987" spans="1:28" x14ac:dyDescent="0.3">
      <c r="A1987" s="36" t="s">
        <v>1042</v>
      </c>
      <c r="B1987" s="36" t="s">
        <v>1043</v>
      </c>
      <c r="C1987" s="36" t="s">
        <v>69</v>
      </c>
      <c r="D1987" s="36" t="s">
        <v>17814</v>
      </c>
      <c r="E1987" s="37" t="s">
        <v>14262</v>
      </c>
      <c r="F1987" s="37" t="s">
        <v>569</v>
      </c>
      <c r="G1987" s="36" t="s">
        <v>17714</v>
      </c>
      <c r="H1987" s="36" t="s">
        <v>1046</v>
      </c>
      <c r="I1987" s="36" t="s">
        <v>14263</v>
      </c>
      <c r="J1987" s="36" t="s">
        <v>12952</v>
      </c>
      <c r="K1987" s="36" t="s">
        <v>1048</v>
      </c>
      <c r="L1987" s="36" t="s">
        <v>14264</v>
      </c>
      <c r="M1987" s="36" t="s">
        <v>17988</v>
      </c>
      <c r="N1987" s="36" t="s">
        <v>348</v>
      </c>
      <c r="O1987" s="36" t="s">
        <v>348</v>
      </c>
      <c r="P1987" s="36" t="s">
        <v>348</v>
      </c>
      <c r="Q1987" s="36" t="s">
        <v>348</v>
      </c>
      <c r="R1987" s="36" t="s">
        <v>348</v>
      </c>
      <c r="S1987" s="36" t="s">
        <v>399</v>
      </c>
      <c r="T1987" s="36" t="s">
        <v>40</v>
      </c>
      <c r="U1987" s="36" t="s">
        <v>46</v>
      </c>
      <c r="V1987" s="36" t="s">
        <v>42</v>
      </c>
      <c r="W1987" s="38">
        <v>2</v>
      </c>
      <c r="X1987" s="38">
        <v>2</v>
      </c>
      <c r="Y1987" s="39" t="s">
        <v>43</v>
      </c>
      <c r="Z1987" s="36" t="s">
        <v>14265</v>
      </c>
      <c r="AA1987" s="36" t="s">
        <v>14266</v>
      </c>
      <c r="AB1987" s="36" t="s">
        <v>46</v>
      </c>
    </row>
    <row r="1988" spans="1:28" x14ac:dyDescent="0.3">
      <c r="A1988" s="36" t="s">
        <v>1042</v>
      </c>
      <c r="B1988" s="36" t="s">
        <v>1043</v>
      </c>
      <c r="C1988" s="36" t="s">
        <v>69</v>
      </c>
      <c r="D1988" s="36" t="s">
        <v>15105</v>
      </c>
      <c r="E1988" s="37" t="s">
        <v>15106</v>
      </c>
      <c r="F1988" s="37" t="s">
        <v>2151</v>
      </c>
      <c r="G1988" s="36" t="s">
        <v>17714</v>
      </c>
      <c r="H1988" s="36" t="s">
        <v>1042</v>
      </c>
      <c r="I1988" s="36" t="s">
        <v>1042</v>
      </c>
      <c r="J1988" s="36" t="s">
        <v>15107</v>
      </c>
      <c r="K1988" s="36" t="s">
        <v>15108</v>
      </c>
      <c r="L1988" s="36" t="s">
        <v>15109</v>
      </c>
      <c r="M1988" s="36" t="s">
        <v>17916</v>
      </c>
      <c r="N1988" s="36" t="s">
        <v>348</v>
      </c>
      <c r="O1988" s="36" t="s">
        <v>348</v>
      </c>
      <c r="P1988" s="36" t="s">
        <v>348</v>
      </c>
      <c r="Q1988" s="36" t="s">
        <v>348</v>
      </c>
      <c r="R1988" s="36" t="s">
        <v>348</v>
      </c>
      <c r="S1988" s="36" t="s">
        <v>399</v>
      </c>
      <c r="T1988" s="36" t="s">
        <v>40</v>
      </c>
      <c r="U1988" s="36" t="s">
        <v>46</v>
      </c>
      <c r="V1988" s="36" t="s">
        <v>42</v>
      </c>
      <c r="W1988" s="38">
        <v>2</v>
      </c>
      <c r="X1988" s="38">
        <v>2</v>
      </c>
      <c r="Y1988" s="39" t="s">
        <v>43</v>
      </c>
      <c r="Z1988" s="36" t="s">
        <v>15110</v>
      </c>
      <c r="AA1988" s="36" t="s">
        <v>15111</v>
      </c>
      <c r="AB1988" s="36" t="s">
        <v>46</v>
      </c>
    </row>
    <row r="1989" spans="1:28" x14ac:dyDescent="0.3">
      <c r="A1989" s="36" t="s">
        <v>1042</v>
      </c>
      <c r="B1989" s="36" t="s">
        <v>1043</v>
      </c>
      <c r="C1989" s="36" t="s">
        <v>29</v>
      </c>
      <c r="D1989" s="36" t="s">
        <v>14012</v>
      </c>
      <c r="E1989" s="37" t="s">
        <v>14013</v>
      </c>
      <c r="F1989" s="37" t="s">
        <v>3410</v>
      </c>
      <c r="G1989" s="36" t="s">
        <v>17714</v>
      </c>
      <c r="H1989" s="36" t="s">
        <v>1042</v>
      </c>
      <c r="I1989" s="36" t="s">
        <v>14014</v>
      </c>
      <c r="J1989" s="36" t="s">
        <v>46</v>
      </c>
      <c r="K1989" s="36" t="s">
        <v>14015</v>
      </c>
      <c r="L1989" s="36" t="s">
        <v>14016</v>
      </c>
      <c r="M1989" s="36" t="s">
        <v>17967</v>
      </c>
      <c r="N1989" s="36" t="s">
        <v>470</v>
      </c>
      <c r="O1989" s="36" t="s">
        <v>470</v>
      </c>
      <c r="P1989" s="36" t="s">
        <v>470</v>
      </c>
      <c r="Q1989" s="36" t="s">
        <v>470</v>
      </c>
      <c r="R1989" s="36" t="s">
        <v>470</v>
      </c>
      <c r="S1989" s="36" t="s">
        <v>409</v>
      </c>
      <c r="T1989" s="36" t="s">
        <v>40</v>
      </c>
      <c r="U1989" s="36" t="s">
        <v>46</v>
      </c>
      <c r="V1989" s="36" t="s">
        <v>42</v>
      </c>
      <c r="W1989" s="38">
        <v>1</v>
      </c>
      <c r="X1989" s="38">
        <v>0</v>
      </c>
      <c r="Y1989" s="39" t="s">
        <v>43</v>
      </c>
      <c r="Z1989" s="36" t="s">
        <v>14017</v>
      </c>
      <c r="AA1989" s="36" t="s">
        <v>14018</v>
      </c>
      <c r="AB1989" s="36" t="s">
        <v>46</v>
      </c>
    </row>
    <row r="1990" spans="1:28" x14ac:dyDescent="0.3">
      <c r="A1990" s="36" t="s">
        <v>1042</v>
      </c>
      <c r="B1990" s="36" t="s">
        <v>1043</v>
      </c>
      <c r="C1990" s="36" t="s">
        <v>69</v>
      </c>
      <c r="D1990" s="36" t="s">
        <v>14006</v>
      </c>
      <c r="E1990" s="37" t="s">
        <v>14007</v>
      </c>
      <c r="F1990" s="37" t="s">
        <v>794</v>
      </c>
      <c r="G1990" s="36" t="s">
        <v>17714</v>
      </c>
      <c r="H1990" s="36" t="s">
        <v>1042</v>
      </c>
      <c r="I1990" s="36" t="s">
        <v>14008</v>
      </c>
      <c r="J1990" s="36" t="s">
        <v>9175</v>
      </c>
      <c r="K1990" s="36" t="s">
        <v>11717</v>
      </c>
      <c r="L1990" s="36" t="s">
        <v>14009</v>
      </c>
      <c r="M1990" s="36" t="s">
        <v>17914</v>
      </c>
      <c r="N1990" s="36" t="s">
        <v>348</v>
      </c>
      <c r="O1990" s="36" t="s">
        <v>348</v>
      </c>
      <c r="P1990" s="36" t="s">
        <v>348</v>
      </c>
      <c r="Q1990" s="36" t="s">
        <v>348</v>
      </c>
      <c r="R1990" s="36" t="s">
        <v>348</v>
      </c>
      <c r="S1990" s="36" t="s">
        <v>399</v>
      </c>
      <c r="T1990" s="36" t="s">
        <v>40</v>
      </c>
      <c r="U1990" s="36" t="s">
        <v>46</v>
      </c>
      <c r="V1990" s="36" t="s">
        <v>42</v>
      </c>
      <c r="W1990" s="38">
        <v>1</v>
      </c>
      <c r="X1990" s="38">
        <v>1</v>
      </c>
      <c r="Y1990" s="39" t="s">
        <v>43</v>
      </c>
      <c r="Z1990" s="36" t="s">
        <v>14010</v>
      </c>
      <c r="AA1990" s="36" t="s">
        <v>14011</v>
      </c>
      <c r="AB1990" s="36" t="s">
        <v>46</v>
      </c>
    </row>
    <row r="1991" spans="1:28" x14ac:dyDescent="0.3">
      <c r="A1991" s="36" t="s">
        <v>1042</v>
      </c>
      <c r="B1991" s="36" t="s">
        <v>1043</v>
      </c>
      <c r="C1991" s="36" t="s">
        <v>29</v>
      </c>
      <c r="D1991" s="36" t="s">
        <v>15098</v>
      </c>
      <c r="E1991" s="37" t="s">
        <v>15099</v>
      </c>
      <c r="F1991" s="37" t="s">
        <v>4954</v>
      </c>
      <c r="G1991" s="36" t="s">
        <v>17714</v>
      </c>
      <c r="H1991" s="36" t="s">
        <v>1042</v>
      </c>
      <c r="I1991" s="36" t="s">
        <v>1042</v>
      </c>
      <c r="J1991" s="36" t="s">
        <v>15100</v>
      </c>
      <c r="K1991" s="36" t="s">
        <v>15101</v>
      </c>
      <c r="L1991" s="36" t="s">
        <v>15102</v>
      </c>
      <c r="M1991" s="36" t="s">
        <v>17946</v>
      </c>
      <c r="N1991" s="36" t="s">
        <v>348</v>
      </c>
      <c r="O1991" s="36" t="s">
        <v>348</v>
      </c>
      <c r="P1991" s="36" t="s">
        <v>348</v>
      </c>
      <c r="Q1991" s="36" t="s">
        <v>348</v>
      </c>
      <c r="R1991" s="36" t="s">
        <v>348</v>
      </c>
      <c r="S1991" s="36" t="s">
        <v>409</v>
      </c>
      <c r="T1991" s="36" t="s">
        <v>40</v>
      </c>
      <c r="U1991" s="36" t="s">
        <v>46</v>
      </c>
      <c r="V1991" s="36" t="s">
        <v>42</v>
      </c>
      <c r="W1991" s="38">
        <v>1</v>
      </c>
      <c r="X1991" s="38">
        <v>0</v>
      </c>
      <c r="Y1991" s="39" t="s">
        <v>43</v>
      </c>
      <c r="Z1991" s="36" t="s">
        <v>15103</v>
      </c>
      <c r="AA1991" s="36" t="s">
        <v>15104</v>
      </c>
      <c r="AB1991" s="36" t="s">
        <v>46</v>
      </c>
    </row>
    <row r="1992" spans="1:28" x14ac:dyDescent="0.3">
      <c r="A1992" s="36" t="s">
        <v>1042</v>
      </c>
      <c r="B1992" s="36" t="s">
        <v>1043</v>
      </c>
      <c r="C1992" s="36" t="s">
        <v>69</v>
      </c>
      <c r="D1992" s="36" t="s">
        <v>11728</v>
      </c>
      <c r="E1992" s="37" t="s">
        <v>11729</v>
      </c>
      <c r="F1992" s="37" t="s">
        <v>11730</v>
      </c>
      <c r="G1992" s="36" t="s">
        <v>17714</v>
      </c>
      <c r="H1992" s="36" t="s">
        <v>1042</v>
      </c>
      <c r="I1992" s="36" t="s">
        <v>11731</v>
      </c>
      <c r="J1992" s="36" t="s">
        <v>11731</v>
      </c>
      <c r="K1992" s="36" t="s">
        <v>11732</v>
      </c>
      <c r="L1992" s="36" t="s">
        <v>11733</v>
      </c>
      <c r="M1992" s="36" t="s">
        <v>17895</v>
      </c>
      <c r="N1992" s="36" t="s">
        <v>348</v>
      </c>
      <c r="O1992" s="36" t="s">
        <v>348</v>
      </c>
      <c r="P1992" s="36" t="s">
        <v>348</v>
      </c>
      <c r="Q1992" s="36" t="s">
        <v>348</v>
      </c>
      <c r="R1992" s="36" t="s">
        <v>348</v>
      </c>
      <c r="S1992" s="36" t="s">
        <v>399</v>
      </c>
      <c r="T1992" s="36" t="s">
        <v>40</v>
      </c>
      <c r="U1992" s="36" t="s">
        <v>46</v>
      </c>
      <c r="V1992" s="36" t="s">
        <v>42</v>
      </c>
      <c r="W1992" s="38">
        <v>2</v>
      </c>
      <c r="X1992" s="38">
        <v>2</v>
      </c>
      <c r="Y1992" s="39" t="s">
        <v>43</v>
      </c>
      <c r="Z1992" s="36" t="s">
        <v>11734</v>
      </c>
      <c r="AA1992" s="36" t="s">
        <v>11735</v>
      </c>
      <c r="AB1992" s="36" t="s">
        <v>46</v>
      </c>
    </row>
    <row r="1993" spans="1:28" x14ac:dyDescent="0.3">
      <c r="A1993" s="36" t="s">
        <v>1042</v>
      </c>
      <c r="B1993" s="36" t="s">
        <v>1043</v>
      </c>
      <c r="C1993" s="36" t="s">
        <v>29</v>
      </c>
      <c r="D1993" s="36" t="s">
        <v>11743</v>
      </c>
      <c r="E1993" s="37" t="s">
        <v>11744</v>
      </c>
      <c r="F1993" s="37" t="s">
        <v>4055</v>
      </c>
      <c r="G1993" s="36" t="s">
        <v>17714</v>
      </c>
      <c r="H1993" s="36" t="s">
        <v>1042</v>
      </c>
      <c r="I1993" s="36" t="s">
        <v>11745</v>
      </c>
      <c r="J1993" s="36" t="s">
        <v>11745</v>
      </c>
      <c r="K1993" s="36" t="s">
        <v>11732</v>
      </c>
      <c r="L1993" s="36" t="s">
        <v>11746</v>
      </c>
      <c r="M1993" s="36" t="s">
        <v>17993</v>
      </c>
      <c r="N1993" s="36" t="s">
        <v>348</v>
      </c>
      <c r="O1993" s="36" t="s">
        <v>348</v>
      </c>
      <c r="P1993" s="36" t="s">
        <v>348</v>
      </c>
      <c r="Q1993" s="36" t="s">
        <v>348</v>
      </c>
      <c r="R1993" s="36" t="s">
        <v>348</v>
      </c>
      <c r="S1993" s="36" t="s">
        <v>399</v>
      </c>
      <c r="T1993" s="36" t="s">
        <v>40</v>
      </c>
      <c r="U1993" s="36" t="s">
        <v>46</v>
      </c>
      <c r="V1993" s="36" t="s">
        <v>42</v>
      </c>
      <c r="W1993" s="38">
        <v>1</v>
      </c>
      <c r="X1993" s="38">
        <v>1</v>
      </c>
      <c r="Y1993" s="39" t="s">
        <v>43</v>
      </c>
      <c r="Z1993" s="36" t="s">
        <v>11747</v>
      </c>
      <c r="AA1993" s="36" t="s">
        <v>11748</v>
      </c>
      <c r="AB1993" s="36" t="s">
        <v>46</v>
      </c>
    </row>
    <row r="1994" spans="1:28" x14ac:dyDescent="0.3">
      <c r="A1994" s="36" t="s">
        <v>1042</v>
      </c>
      <c r="B1994" s="36" t="s">
        <v>1043</v>
      </c>
      <c r="C1994" s="36" t="s">
        <v>555</v>
      </c>
      <c r="D1994" s="36" t="s">
        <v>16683</v>
      </c>
      <c r="E1994" s="37" t="s">
        <v>16684</v>
      </c>
      <c r="F1994" s="37" t="s">
        <v>7139</v>
      </c>
      <c r="G1994" s="36" t="s">
        <v>17715</v>
      </c>
      <c r="H1994" s="36" t="s">
        <v>16560</v>
      </c>
      <c r="I1994" s="36" t="s">
        <v>16560</v>
      </c>
      <c r="J1994" s="36" t="s">
        <v>16685</v>
      </c>
      <c r="K1994" s="36" t="s">
        <v>16673</v>
      </c>
      <c r="L1994" s="36" t="s">
        <v>16686</v>
      </c>
      <c r="M1994" s="36" t="s">
        <v>17931</v>
      </c>
      <c r="N1994" s="36" t="s">
        <v>275</v>
      </c>
      <c r="O1994" s="36" t="s">
        <v>275</v>
      </c>
      <c r="P1994" s="36" t="s">
        <v>275</v>
      </c>
      <c r="Q1994" s="36" t="s">
        <v>275</v>
      </c>
      <c r="R1994" s="36" t="s">
        <v>275</v>
      </c>
      <c r="S1994" s="36" t="s">
        <v>276</v>
      </c>
      <c r="T1994" s="36" t="s">
        <v>40</v>
      </c>
      <c r="U1994" s="36" t="s">
        <v>46</v>
      </c>
      <c r="V1994" s="36" t="s">
        <v>42</v>
      </c>
      <c r="W1994" s="38">
        <v>2</v>
      </c>
      <c r="X1994" s="38">
        <v>2</v>
      </c>
      <c r="Y1994" s="39" t="s">
        <v>43</v>
      </c>
      <c r="Z1994" s="36" t="s">
        <v>16687</v>
      </c>
      <c r="AA1994" s="36" t="s">
        <v>16688</v>
      </c>
      <c r="AB1994" s="36" t="s">
        <v>46</v>
      </c>
    </row>
    <row r="1995" spans="1:28" x14ac:dyDescent="0.3">
      <c r="A1995" s="36" t="s">
        <v>1042</v>
      </c>
      <c r="B1995" s="36" t="s">
        <v>1043</v>
      </c>
      <c r="C1995" s="36" t="s">
        <v>555</v>
      </c>
      <c r="D1995" s="36" t="s">
        <v>17384</v>
      </c>
      <c r="E1995" s="37" t="s">
        <v>11776</v>
      </c>
      <c r="F1995" s="37" t="s">
        <v>1686</v>
      </c>
      <c r="G1995" s="36" t="s">
        <v>17714</v>
      </c>
      <c r="H1995" s="36" t="s">
        <v>1042</v>
      </c>
      <c r="I1995" s="36" t="s">
        <v>11777</v>
      </c>
      <c r="J1995" s="36" t="s">
        <v>6979</v>
      </c>
      <c r="K1995" s="36" t="s">
        <v>11638</v>
      </c>
      <c r="L1995" s="36" t="s">
        <v>11778</v>
      </c>
      <c r="M1995" s="36" t="s">
        <v>17886</v>
      </c>
      <c r="N1995" s="36" t="s">
        <v>275</v>
      </c>
      <c r="O1995" s="36" t="s">
        <v>275</v>
      </c>
      <c r="P1995" s="36" t="s">
        <v>275</v>
      </c>
      <c r="Q1995" s="36" t="s">
        <v>275</v>
      </c>
      <c r="R1995" s="36" t="s">
        <v>275</v>
      </c>
      <c r="S1995" s="36" t="s">
        <v>289</v>
      </c>
      <c r="T1995" s="36" t="s">
        <v>40</v>
      </c>
      <c r="U1995" s="36" t="s">
        <v>46</v>
      </c>
      <c r="V1995" s="36" t="s">
        <v>42</v>
      </c>
      <c r="W1995" s="38">
        <v>1</v>
      </c>
      <c r="X1995" s="38">
        <v>2</v>
      </c>
      <c r="Y1995" s="39" t="s">
        <v>43</v>
      </c>
      <c r="Z1995" s="36" t="s">
        <v>11779</v>
      </c>
      <c r="AA1995" s="36" t="s">
        <v>11780</v>
      </c>
      <c r="AB1995" s="36" t="s">
        <v>17385</v>
      </c>
    </row>
    <row r="1996" spans="1:28" x14ac:dyDescent="0.3">
      <c r="A1996" s="36" t="s">
        <v>1042</v>
      </c>
      <c r="B1996" s="36" t="s">
        <v>1043</v>
      </c>
      <c r="C1996" s="36" t="s">
        <v>555</v>
      </c>
      <c r="D1996" s="36" t="s">
        <v>17611</v>
      </c>
      <c r="E1996" s="37" t="s">
        <v>16724</v>
      </c>
      <c r="F1996" s="37" t="s">
        <v>822</v>
      </c>
      <c r="G1996" s="36" t="s">
        <v>17715</v>
      </c>
      <c r="H1996" s="36" t="s">
        <v>16560</v>
      </c>
      <c r="I1996" s="36" t="s">
        <v>16725</v>
      </c>
      <c r="J1996" s="36" t="s">
        <v>7497</v>
      </c>
      <c r="K1996" s="36" t="s">
        <v>16726</v>
      </c>
      <c r="L1996" s="36" t="s">
        <v>16727</v>
      </c>
      <c r="M1996" s="36" t="s">
        <v>17952</v>
      </c>
      <c r="N1996" s="36" t="s">
        <v>275</v>
      </c>
      <c r="O1996" s="36" t="s">
        <v>275</v>
      </c>
      <c r="P1996" s="36" t="s">
        <v>275</v>
      </c>
      <c r="Q1996" s="36" t="s">
        <v>275</v>
      </c>
      <c r="R1996" s="36" t="s">
        <v>275</v>
      </c>
      <c r="S1996" s="36" t="s">
        <v>289</v>
      </c>
      <c r="T1996" s="36" t="s">
        <v>1104</v>
      </c>
      <c r="U1996" s="36" t="s">
        <v>46</v>
      </c>
      <c r="V1996" s="36" t="s">
        <v>42</v>
      </c>
      <c r="W1996" s="38">
        <v>1</v>
      </c>
      <c r="X1996" s="38">
        <v>2</v>
      </c>
      <c r="Y1996" s="39" t="s">
        <v>43</v>
      </c>
      <c r="Z1996" s="36" t="s">
        <v>16728</v>
      </c>
      <c r="AA1996" s="36" t="s">
        <v>16729</v>
      </c>
      <c r="AB1996" s="36" t="s">
        <v>46</v>
      </c>
    </row>
    <row r="1997" spans="1:28" x14ac:dyDescent="0.3">
      <c r="A1997" s="36" t="s">
        <v>1042</v>
      </c>
      <c r="B1997" s="36" t="s">
        <v>1043</v>
      </c>
      <c r="C1997" s="36" t="s">
        <v>29</v>
      </c>
      <c r="D1997" s="36" t="s">
        <v>15124</v>
      </c>
      <c r="E1997" s="37" t="s">
        <v>15125</v>
      </c>
      <c r="F1997" s="37" t="s">
        <v>15126</v>
      </c>
      <c r="G1997" s="36" t="s">
        <v>17714</v>
      </c>
      <c r="H1997" s="36" t="s">
        <v>1042</v>
      </c>
      <c r="I1997" s="36" t="s">
        <v>1042</v>
      </c>
      <c r="J1997" s="36" t="s">
        <v>15127</v>
      </c>
      <c r="K1997" s="36" t="s">
        <v>11789</v>
      </c>
      <c r="L1997" s="36" t="s">
        <v>15128</v>
      </c>
      <c r="M1997" s="36" t="s">
        <v>17899</v>
      </c>
      <c r="N1997" s="36" t="s">
        <v>2379</v>
      </c>
      <c r="O1997" s="36" t="s">
        <v>2379</v>
      </c>
      <c r="P1997" s="36" t="s">
        <v>2379</v>
      </c>
      <c r="Q1997" s="36" t="s">
        <v>2379</v>
      </c>
      <c r="R1997" s="36" t="s">
        <v>2379</v>
      </c>
      <c r="S1997" s="36" t="s">
        <v>399</v>
      </c>
      <c r="T1997" s="36" t="s">
        <v>40</v>
      </c>
      <c r="U1997" s="36" t="s">
        <v>46</v>
      </c>
      <c r="V1997" s="36" t="s">
        <v>42</v>
      </c>
      <c r="W1997" s="38">
        <v>2</v>
      </c>
      <c r="X1997" s="38">
        <v>2</v>
      </c>
      <c r="Y1997" s="39" t="s">
        <v>43</v>
      </c>
      <c r="Z1997" s="36" t="s">
        <v>15129</v>
      </c>
      <c r="AA1997" s="36" t="s">
        <v>15130</v>
      </c>
      <c r="AB1997" s="36" t="s">
        <v>46</v>
      </c>
    </row>
    <row r="1998" spans="1:28" x14ac:dyDescent="0.3">
      <c r="A1998" s="36" t="s">
        <v>1042</v>
      </c>
      <c r="B1998" s="36" t="s">
        <v>1043</v>
      </c>
      <c r="C1998" s="36" t="s">
        <v>69</v>
      </c>
      <c r="D1998" s="36" t="s">
        <v>17381</v>
      </c>
      <c r="E1998" s="37" t="s">
        <v>11715</v>
      </c>
      <c r="F1998" s="37" t="s">
        <v>9504</v>
      </c>
      <c r="G1998" s="36" t="s">
        <v>17714</v>
      </c>
      <c r="H1998" s="36" t="s">
        <v>1042</v>
      </c>
      <c r="I1998" s="36" t="s">
        <v>11716</v>
      </c>
      <c r="J1998" s="36" t="s">
        <v>2075</v>
      </c>
      <c r="K1998" s="36" t="s">
        <v>11717</v>
      </c>
      <c r="L1998" s="36" t="s">
        <v>17382</v>
      </c>
      <c r="M1998" s="36" t="s">
        <v>17990</v>
      </c>
      <c r="N1998" s="36" t="s">
        <v>348</v>
      </c>
      <c r="O1998" s="36" t="s">
        <v>348</v>
      </c>
      <c r="P1998" s="36" t="s">
        <v>348</v>
      </c>
      <c r="Q1998" s="36" t="s">
        <v>348</v>
      </c>
      <c r="R1998" s="36" t="s">
        <v>348</v>
      </c>
      <c r="S1998" s="36" t="s">
        <v>399</v>
      </c>
      <c r="T1998" s="36" t="s">
        <v>40</v>
      </c>
      <c r="U1998" s="36" t="s">
        <v>46</v>
      </c>
      <c r="V1998" s="36" t="s">
        <v>42</v>
      </c>
      <c r="W1998" s="38">
        <v>2</v>
      </c>
      <c r="X1998" s="38">
        <v>1</v>
      </c>
      <c r="Y1998" s="39" t="s">
        <v>43</v>
      </c>
      <c r="Z1998" s="36" t="s">
        <v>11718</v>
      </c>
      <c r="AA1998" s="36" t="s">
        <v>11719</v>
      </c>
      <c r="AB1998" s="36" t="s">
        <v>46</v>
      </c>
    </row>
    <row r="1999" spans="1:28" x14ac:dyDescent="0.3">
      <c r="A1999" s="36" t="s">
        <v>1042</v>
      </c>
      <c r="B1999" s="36" t="s">
        <v>1043</v>
      </c>
      <c r="C1999" s="36" t="s">
        <v>29</v>
      </c>
      <c r="D1999" s="36" t="s">
        <v>16649</v>
      </c>
      <c r="E1999" s="37" t="s">
        <v>16650</v>
      </c>
      <c r="F1999" s="37" t="s">
        <v>1688</v>
      </c>
      <c r="G1999" s="36" t="s">
        <v>17715</v>
      </c>
      <c r="H1999" s="36" t="s">
        <v>16560</v>
      </c>
      <c r="I1999" s="36" t="s">
        <v>16644</v>
      </c>
      <c r="J1999" s="36" t="s">
        <v>16651</v>
      </c>
      <c r="K1999" s="36" t="s">
        <v>16645</v>
      </c>
      <c r="L1999" s="36" t="s">
        <v>16652</v>
      </c>
      <c r="M1999" s="36" t="s">
        <v>17961</v>
      </c>
      <c r="N1999" s="36" t="s">
        <v>348</v>
      </c>
      <c r="O1999" s="36" t="s">
        <v>348</v>
      </c>
      <c r="P1999" s="36" t="s">
        <v>348</v>
      </c>
      <c r="Q1999" s="36" t="s">
        <v>348</v>
      </c>
      <c r="R1999" s="36" t="s">
        <v>348</v>
      </c>
      <c r="S1999" s="36" t="s">
        <v>399</v>
      </c>
      <c r="T1999" s="36" t="s">
        <v>40</v>
      </c>
      <c r="U1999" s="36" t="s">
        <v>46</v>
      </c>
      <c r="V1999" s="36" t="s">
        <v>42</v>
      </c>
      <c r="W1999" s="38">
        <v>1</v>
      </c>
      <c r="X1999" s="38">
        <v>0</v>
      </c>
      <c r="Y1999" s="39" t="s">
        <v>43</v>
      </c>
      <c r="Z1999" s="36" t="s">
        <v>16653</v>
      </c>
      <c r="AA1999" s="36" t="s">
        <v>16654</v>
      </c>
      <c r="AB1999" s="36" t="s">
        <v>46</v>
      </c>
    </row>
    <row r="2000" spans="1:28" x14ac:dyDescent="0.3">
      <c r="A2000" s="36" t="s">
        <v>1042</v>
      </c>
      <c r="B2000" s="36" t="s">
        <v>1043</v>
      </c>
      <c r="C2000" s="36" t="s">
        <v>69</v>
      </c>
      <c r="D2000" s="36" t="s">
        <v>11770</v>
      </c>
      <c r="E2000" s="37" t="s">
        <v>11771</v>
      </c>
      <c r="F2000" s="37" t="s">
        <v>617</v>
      </c>
      <c r="G2000" s="36" t="s">
        <v>17714</v>
      </c>
      <c r="H2000" s="36" t="s">
        <v>1042</v>
      </c>
      <c r="I2000" s="36" t="s">
        <v>11772</v>
      </c>
      <c r="J2000" s="36" t="s">
        <v>11772</v>
      </c>
      <c r="K2000" s="36" t="s">
        <v>11638</v>
      </c>
      <c r="L2000" s="36" t="s">
        <v>11773</v>
      </c>
      <c r="M2000" s="36" t="s">
        <v>17995</v>
      </c>
      <c r="N2000" s="36" t="s">
        <v>348</v>
      </c>
      <c r="O2000" s="36" t="s">
        <v>348</v>
      </c>
      <c r="P2000" s="36" t="s">
        <v>348</v>
      </c>
      <c r="Q2000" s="36" t="s">
        <v>348</v>
      </c>
      <c r="R2000" s="36" t="s">
        <v>348</v>
      </c>
      <c r="S2000" s="36" t="s">
        <v>399</v>
      </c>
      <c r="T2000" s="36" t="s">
        <v>40</v>
      </c>
      <c r="U2000" s="36" t="s">
        <v>46</v>
      </c>
      <c r="V2000" s="36" t="s">
        <v>42</v>
      </c>
      <c r="W2000" s="38">
        <v>1</v>
      </c>
      <c r="X2000" s="38">
        <v>1</v>
      </c>
      <c r="Y2000" s="39" t="s">
        <v>43</v>
      </c>
      <c r="Z2000" s="36" t="s">
        <v>11774</v>
      </c>
      <c r="AA2000" s="36" t="s">
        <v>11775</v>
      </c>
      <c r="AB2000" s="36" t="s">
        <v>46</v>
      </c>
    </row>
    <row r="2001" spans="1:28" x14ac:dyDescent="0.3">
      <c r="A2001" s="36" t="s">
        <v>1042</v>
      </c>
      <c r="B2001" s="36" t="s">
        <v>1043</v>
      </c>
      <c r="C2001" s="36" t="s">
        <v>69</v>
      </c>
      <c r="D2001" s="36" t="s">
        <v>11864</v>
      </c>
      <c r="E2001" s="37" t="s">
        <v>11865</v>
      </c>
      <c r="F2001" s="37" t="s">
        <v>4945</v>
      </c>
      <c r="G2001" s="36" t="s">
        <v>17714</v>
      </c>
      <c r="H2001" s="36" t="s">
        <v>1042</v>
      </c>
      <c r="I2001" s="36" t="s">
        <v>11866</v>
      </c>
      <c r="J2001" s="36" t="s">
        <v>11867</v>
      </c>
      <c r="K2001" s="36" t="s">
        <v>11868</v>
      </c>
      <c r="L2001" s="36" t="s">
        <v>11869</v>
      </c>
      <c r="M2001" s="36" t="s">
        <v>17945</v>
      </c>
      <c r="N2001" s="36" t="s">
        <v>348</v>
      </c>
      <c r="O2001" s="36" t="s">
        <v>348</v>
      </c>
      <c r="P2001" s="36" t="s">
        <v>348</v>
      </c>
      <c r="Q2001" s="36" t="s">
        <v>348</v>
      </c>
      <c r="R2001" s="36" t="s">
        <v>348</v>
      </c>
      <c r="S2001" s="36" t="s">
        <v>399</v>
      </c>
      <c r="T2001" s="36" t="s">
        <v>40</v>
      </c>
      <c r="U2001" s="36" t="s">
        <v>46</v>
      </c>
      <c r="V2001" s="36" t="s">
        <v>42</v>
      </c>
      <c r="W2001" s="38">
        <v>1</v>
      </c>
      <c r="X2001" s="38">
        <v>0</v>
      </c>
      <c r="Y2001" s="39" t="s">
        <v>43</v>
      </c>
      <c r="Z2001" s="36" t="s">
        <v>11870</v>
      </c>
      <c r="AA2001" s="36" t="s">
        <v>11871</v>
      </c>
      <c r="AB2001" s="36" t="s">
        <v>46</v>
      </c>
    </row>
    <row r="2002" spans="1:28" x14ac:dyDescent="0.3">
      <c r="A2002" s="36" t="s">
        <v>1042</v>
      </c>
      <c r="B2002" s="36" t="s">
        <v>1043</v>
      </c>
      <c r="C2002" s="36" t="s">
        <v>29</v>
      </c>
      <c r="D2002" s="36" t="s">
        <v>14025</v>
      </c>
      <c r="E2002" s="37" t="s">
        <v>14026</v>
      </c>
      <c r="F2002" s="37" t="s">
        <v>14027</v>
      </c>
      <c r="G2002" s="36" t="s">
        <v>17714</v>
      </c>
      <c r="H2002" s="36" t="s">
        <v>1042</v>
      </c>
      <c r="I2002" s="36" t="s">
        <v>14028</v>
      </c>
      <c r="J2002" s="36" t="s">
        <v>46</v>
      </c>
      <c r="K2002" s="36" t="s">
        <v>11766</v>
      </c>
      <c r="L2002" s="36" t="s">
        <v>14029</v>
      </c>
      <c r="M2002" s="36" t="s">
        <v>17999</v>
      </c>
      <c r="N2002" s="36" t="s">
        <v>275</v>
      </c>
      <c r="O2002" s="36" t="s">
        <v>275</v>
      </c>
      <c r="P2002" s="36" t="s">
        <v>275</v>
      </c>
      <c r="Q2002" s="36" t="s">
        <v>275</v>
      </c>
      <c r="R2002" s="36" t="s">
        <v>275</v>
      </c>
      <c r="S2002" s="36" t="s">
        <v>409</v>
      </c>
      <c r="T2002" s="36" t="s">
        <v>40</v>
      </c>
      <c r="U2002" s="36" t="s">
        <v>46</v>
      </c>
      <c r="V2002" s="36" t="s">
        <v>42</v>
      </c>
      <c r="W2002" s="38">
        <v>1</v>
      </c>
      <c r="X2002" s="38">
        <v>0</v>
      </c>
      <c r="Y2002" s="39" t="s">
        <v>43</v>
      </c>
      <c r="Z2002" s="36" t="s">
        <v>14030</v>
      </c>
      <c r="AA2002" s="36" t="s">
        <v>14031</v>
      </c>
      <c r="AB2002" s="36" t="s">
        <v>46</v>
      </c>
    </row>
    <row r="2003" spans="1:28" x14ac:dyDescent="0.3">
      <c r="A2003" s="36" t="s">
        <v>1042</v>
      </c>
      <c r="B2003" s="36" t="s">
        <v>1043</v>
      </c>
      <c r="C2003" s="36" t="s">
        <v>29</v>
      </c>
      <c r="D2003" s="36" t="s">
        <v>16701</v>
      </c>
      <c r="E2003" s="37" t="s">
        <v>16702</v>
      </c>
      <c r="F2003" s="37" t="s">
        <v>13499</v>
      </c>
      <c r="G2003" s="36" t="s">
        <v>17715</v>
      </c>
      <c r="H2003" s="36" t="s">
        <v>16560</v>
      </c>
      <c r="I2003" s="36" t="s">
        <v>16703</v>
      </c>
      <c r="J2003" s="36" t="s">
        <v>3637</v>
      </c>
      <c r="K2003" s="36" t="s">
        <v>16704</v>
      </c>
      <c r="L2003" s="36" t="s">
        <v>17829</v>
      </c>
      <c r="M2003" s="36" t="s">
        <v>17949</v>
      </c>
      <c r="N2003" s="36" t="s">
        <v>1619</v>
      </c>
      <c r="O2003" s="36" t="s">
        <v>1619</v>
      </c>
      <c r="P2003" s="36" t="s">
        <v>1619</v>
      </c>
      <c r="Q2003" s="36" t="s">
        <v>1619</v>
      </c>
      <c r="R2003" s="36" t="s">
        <v>1619</v>
      </c>
      <c r="S2003" s="36" t="s">
        <v>276</v>
      </c>
      <c r="T2003" s="36" t="s">
        <v>40</v>
      </c>
      <c r="U2003" s="36" t="s">
        <v>46</v>
      </c>
      <c r="V2003" s="36" t="s">
        <v>42</v>
      </c>
      <c r="W2003" s="38">
        <v>1</v>
      </c>
      <c r="X2003" s="38">
        <v>0</v>
      </c>
      <c r="Y2003" s="39" t="s">
        <v>43</v>
      </c>
      <c r="Z2003" s="36" t="s">
        <v>16705</v>
      </c>
      <c r="AA2003" s="36" t="s">
        <v>16706</v>
      </c>
      <c r="AB2003" s="36" t="s">
        <v>46</v>
      </c>
    </row>
    <row r="2004" spans="1:28" x14ac:dyDescent="0.3">
      <c r="A2004" s="36" t="s">
        <v>1042</v>
      </c>
      <c r="B2004" s="36" t="s">
        <v>1043</v>
      </c>
      <c r="C2004" s="36" t="s">
        <v>29</v>
      </c>
      <c r="D2004" s="36" t="s">
        <v>16744</v>
      </c>
      <c r="E2004" s="37" t="s">
        <v>16745</v>
      </c>
      <c r="F2004" s="37" t="s">
        <v>2733</v>
      </c>
      <c r="G2004" s="36" t="s">
        <v>17715</v>
      </c>
      <c r="H2004" s="36" t="s">
        <v>16560</v>
      </c>
      <c r="I2004" s="36" t="s">
        <v>16746</v>
      </c>
      <c r="J2004" s="36" t="s">
        <v>2107</v>
      </c>
      <c r="K2004" s="36" t="s">
        <v>16747</v>
      </c>
      <c r="L2004" s="36" t="s">
        <v>16748</v>
      </c>
      <c r="M2004" s="36" t="s">
        <v>17955</v>
      </c>
      <c r="N2004" s="36" t="s">
        <v>1619</v>
      </c>
      <c r="O2004" s="36" t="s">
        <v>1619</v>
      </c>
      <c r="P2004" s="36" t="s">
        <v>1619</v>
      </c>
      <c r="Q2004" s="36" t="s">
        <v>1619</v>
      </c>
      <c r="R2004" s="36" t="s">
        <v>1619</v>
      </c>
      <c r="S2004" s="36" t="s">
        <v>276</v>
      </c>
      <c r="T2004" s="36" t="s">
        <v>40</v>
      </c>
      <c r="U2004" s="36" t="s">
        <v>46</v>
      </c>
      <c r="V2004" s="36" t="s">
        <v>42</v>
      </c>
      <c r="W2004" s="38">
        <v>1</v>
      </c>
      <c r="X2004" s="38">
        <v>0</v>
      </c>
      <c r="Y2004" s="39" t="s">
        <v>43</v>
      </c>
      <c r="Z2004" s="36" t="s">
        <v>16749</v>
      </c>
      <c r="AA2004" s="36" t="s">
        <v>16750</v>
      </c>
      <c r="AB2004" s="36" t="s">
        <v>46</v>
      </c>
    </row>
    <row r="2005" spans="1:28" x14ac:dyDescent="0.3">
      <c r="A2005" s="36" t="s">
        <v>1042</v>
      </c>
      <c r="B2005" s="36" t="s">
        <v>1043</v>
      </c>
      <c r="C2005" s="36" t="s">
        <v>57</v>
      </c>
      <c r="D2005" s="36" t="s">
        <v>16751</v>
      </c>
      <c r="E2005" s="37" t="s">
        <v>16752</v>
      </c>
      <c r="F2005" s="37" t="s">
        <v>839</v>
      </c>
      <c r="G2005" s="36" t="s">
        <v>17715</v>
      </c>
      <c r="H2005" s="36" t="s">
        <v>16560</v>
      </c>
      <c r="I2005" s="36" t="s">
        <v>16753</v>
      </c>
      <c r="J2005" s="36" t="s">
        <v>16754</v>
      </c>
      <c r="K2005" s="36" t="s">
        <v>16726</v>
      </c>
      <c r="L2005" s="36" t="s">
        <v>16755</v>
      </c>
      <c r="M2005" s="36" t="s">
        <v>17953</v>
      </c>
      <c r="N2005" s="36" t="s">
        <v>1619</v>
      </c>
      <c r="O2005" s="36" t="s">
        <v>1619</v>
      </c>
      <c r="P2005" s="36" t="s">
        <v>1619</v>
      </c>
      <c r="Q2005" s="36" t="s">
        <v>1619</v>
      </c>
      <c r="R2005" s="36" t="s">
        <v>1619</v>
      </c>
      <c r="S2005" s="36" t="s">
        <v>276</v>
      </c>
      <c r="T2005" s="36" t="s">
        <v>40</v>
      </c>
      <c r="U2005" s="36" t="s">
        <v>46</v>
      </c>
      <c r="V2005" s="36" t="s">
        <v>42</v>
      </c>
      <c r="W2005" s="38">
        <v>1</v>
      </c>
      <c r="X2005" s="38">
        <v>0</v>
      </c>
      <c r="Y2005" s="39" t="s">
        <v>43</v>
      </c>
      <c r="Z2005" s="36" t="s">
        <v>16756</v>
      </c>
      <c r="AA2005" s="36" t="s">
        <v>16757</v>
      </c>
      <c r="AB2005" s="36" t="s">
        <v>46</v>
      </c>
    </row>
    <row r="2006" spans="1:28" x14ac:dyDescent="0.3">
      <c r="A2006" s="36" t="s">
        <v>1042</v>
      </c>
      <c r="B2006" s="36" t="s">
        <v>1043</v>
      </c>
      <c r="C2006" s="36" t="s">
        <v>29</v>
      </c>
      <c r="D2006" s="36" t="s">
        <v>11899</v>
      </c>
      <c r="E2006" s="37" t="s">
        <v>11900</v>
      </c>
      <c r="F2006" s="37" t="s">
        <v>6761</v>
      </c>
      <c r="G2006" s="36" t="s">
        <v>17714</v>
      </c>
      <c r="H2006" s="36" t="s">
        <v>1042</v>
      </c>
      <c r="I2006" s="36" t="s">
        <v>11893</v>
      </c>
      <c r="J2006" s="36" t="s">
        <v>11901</v>
      </c>
      <c r="K2006" s="36" t="s">
        <v>11895</v>
      </c>
      <c r="L2006" s="36" t="s">
        <v>11902</v>
      </c>
      <c r="M2006" s="36" t="s">
        <v>17927</v>
      </c>
      <c r="N2006" s="36" t="s">
        <v>399</v>
      </c>
      <c r="O2006" s="36" t="s">
        <v>470</v>
      </c>
      <c r="P2006" s="36" t="s">
        <v>470</v>
      </c>
      <c r="Q2006" s="36" t="s">
        <v>470</v>
      </c>
      <c r="R2006" s="36" t="s">
        <v>470</v>
      </c>
      <c r="S2006" s="36" t="s">
        <v>409</v>
      </c>
      <c r="T2006" s="36" t="s">
        <v>40</v>
      </c>
      <c r="U2006" s="36" t="s">
        <v>46</v>
      </c>
      <c r="V2006" s="36" t="s">
        <v>42</v>
      </c>
      <c r="W2006" s="38">
        <v>1</v>
      </c>
      <c r="X2006" s="38">
        <v>1</v>
      </c>
      <c r="Y2006" s="39" t="s">
        <v>43</v>
      </c>
      <c r="Z2006" s="36" t="s">
        <v>11903</v>
      </c>
      <c r="AA2006" s="36" t="s">
        <v>11904</v>
      </c>
      <c r="AB2006" s="36" t="s">
        <v>46</v>
      </c>
    </row>
    <row r="2007" spans="1:28" x14ac:dyDescent="0.3">
      <c r="A2007" s="36" t="s">
        <v>1042</v>
      </c>
      <c r="B2007" s="36" t="s">
        <v>1043</v>
      </c>
      <c r="C2007" s="36" t="s">
        <v>69</v>
      </c>
      <c r="D2007" s="36" t="s">
        <v>17255</v>
      </c>
      <c r="E2007" s="37" t="s">
        <v>1087</v>
      </c>
      <c r="F2007" s="37" t="s">
        <v>1088</v>
      </c>
      <c r="G2007" s="36" t="s">
        <v>17714</v>
      </c>
      <c r="H2007" s="36" t="s">
        <v>1046</v>
      </c>
      <c r="I2007" s="36" t="s">
        <v>1080</v>
      </c>
      <c r="J2007" s="36" t="s">
        <v>17256</v>
      </c>
      <c r="K2007" s="36" t="s">
        <v>1082</v>
      </c>
      <c r="L2007" s="36" t="s">
        <v>1089</v>
      </c>
      <c r="M2007" s="36" t="s">
        <v>17994</v>
      </c>
      <c r="N2007" s="36" t="s">
        <v>275</v>
      </c>
      <c r="O2007" s="36" t="s">
        <v>275</v>
      </c>
      <c r="P2007" s="36" t="s">
        <v>275</v>
      </c>
      <c r="Q2007" s="36" t="s">
        <v>275</v>
      </c>
      <c r="R2007" s="36" t="s">
        <v>275</v>
      </c>
      <c r="S2007" s="36" t="s">
        <v>399</v>
      </c>
      <c r="T2007" s="36" t="s">
        <v>40</v>
      </c>
      <c r="U2007" s="36" t="s">
        <v>46</v>
      </c>
      <c r="V2007" s="36" t="s">
        <v>42</v>
      </c>
      <c r="W2007" s="38">
        <v>1</v>
      </c>
      <c r="X2007" s="38">
        <v>1</v>
      </c>
      <c r="Y2007" s="39" t="s">
        <v>43</v>
      </c>
      <c r="Z2007" s="36" t="s">
        <v>1090</v>
      </c>
      <c r="AA2007" s="36" t="s">
        <v>1091</v>
      </c>
      <c r="AB2007" s="36" t="s">
        <v>17257</v>
      </c>
    </row>
    <row r="2008" spans="1:28" x14ac:dyDescent="0.3">
      <c r="A2008" s="36" t="s">
        <v>1042</v>
      </c>
      <c r="B2008" s="36" t="s">
        <v>16991</v>
      </c>
      <c r="C2008" s="36" t="s">
        <v>29</v>
      </c>
      <c r="D2008" s="36" t="s">
        <v>16997</v>
      </c>
      <c r="E2008" s="37" t="s">
        <v>16998</v>
      </c>
      <c r="F2008" s="37" t="s">
        <v>3401</v>
      </c>
      <c r="G2008" s="36" t="s">
        <v>17715</v>
      </c>
      <c r="H2008" s="36" t="s">
        <v>16620</v>
      </c>
      <c r="I2008" s="36" t="s">
        <v>16999</v>
      </c>
      <c r="J2008" s="36" t="s">
        <v>16999</v>
      </c>
      <c r="K2008" s="36" t="s">
        <v>17000</v>
      </c>
      <c r="L2008" s="36" t="s">
        <v>17001</v>
      </c>
      <c r="M2008" s="36" t="s">
        <v>17963</v>
      </c>
      <c r="N2008" s="36" t="s">
        <v>459</v>
      </c>
      <c r="O2008" s="36" t="s">
        <v>459</v>
      </c>
      <c r="P2008" s="36" t="s">
        <v>459</v>
      </c>
      <c r="Q2008" s="36" t="s">
        <v>459</v>
      </c>
      <c r="R2008" s="36" t="s">
        <v>459</v>
      </c>
      <c r="S2008" s="36" t="s">
        <v>276</v>
      </c>
      <c r="T2008" s="36" t="s">
        <v>40</v>
      </c>
      <c r="U2008" s="36" t="s">
        <v>46</v>
      </c>
      <c r="V2008" s="36" t="s">
        <v>42</v>
      </c>
      <c r="W2008" s="38">
        <v>1</v>
      </c>
      <c r="X2008" s="38">
        <v>0</v>
      </c>
      <c r="Y2008" s="39" t="s">
        <v>43</v>
      </c>
      <c r="Z2008" s="36" t="s">
        <v>17002</v>
      </c>
      <c r="AA2008" s="36" t="s">
        <v>17003</v>
      </c>
      <c r="AB2008" s="36" t="s">
        <v>46</v>
      </c>
    </row>
    <row r="2009" spans="1:28" x14ac:dyDescent="0.3">
      <c r="A2009" s="36" t="s">
        <v>1042</v>
      </c>
      <c r="B2009" s="36" t="s">
        <v>1043</v>
      </c>
      <c r="C2009" s="36" t="s">
        <v>29</v>
      </c>
      <c r="D2009" s="36" t="s">
        <v>1138</v>
      </c>
      <c r="E2009" s="37" t="s">
        <v>1139</v>
      </c>
      <c r="F2009" s="37" t="s">
        <v>1140</v>
      </c>
      <c r="G2009" s="36" t="s">
        <v>17714</v>
      </c>
      <c r="H2009" s="36" t="s">
        <v>1046</v>
      </c>
      <c r="I2009" s="36" t="s">
        <v>1127</v>
      </c>
      <c r="J2009" s="36" t="s">
        <v>1127</v>
      </c>
      <c r="K2009" s="36" t="s">
        <v>1128</v>
      </c>
      <c r="L2009" s="36" t="s">
        <v>1141</v>
      </c>
      <c r="M2009" s="36" t="s">
        <v>17889</v>
      </c>
      <c r="N2009" s="36" t="s">
        <v>409</v>
      </c>
      <c r="O2009" s="36" t="s">
        <v>459</v>
      </c>
      <c r="P2009" s="36" t="s">
        <v>459</v>
      </c>
      <c r="Q2009" s="36" t="s">
        <v>459</v>
      </c>
      <c r="R2009" s="36" t="s">
        <v>459</v>
      </c>
      <c r="S2009" s="36" t="s">
        <v>290</v>
      </c>
      <c r="T2009" s="36" t="s">
        <v>40</v>
      </c>
      <c r="U2009" s="36" t="s">
        <v>46</v>
      </c>
      <c r="V2009" s="36" t="s">
        <v>42</v>
      </c>
      <c r="W2009" s="38">
        <v>1</v>
      </c>
      <c r="X2009" s="38">
        <v>0</v>
      </c>
      <c r="Y2009" s="39" t="s">
        <v>43</v>
      </c>
      <c r="Z2009" s="36" t="s">
        <v>1142</v>
      </c>
      <c r="AA2009" s="36" t="s">
        <v>1143</v>
      </c>
      <c r="AB2009" s="36" t="s">
        <v>46</v>
      </c>
    </row>
    <row r="2010" spans="1:28" x14ac:dyDescent="0.3">
      <c r="A2010" s="36" t="s">
        <v>1042</v>
      </c>
      <c r="B2010" s="36" t="s">
        <v>1043</v>
      </c>
      <c r="C2010" s="36" t="s">
        <v>29</v>
      </c>
      <c r="D2010" s="36" t="s">
        <v>1151</v>
      </c>
      <c r="E2010" s="37" t="s">
        <v>1152</v>
      </c>
      <c r="F2010" s="37" t="s">
        <v>992</v>
      </c>
      <c r="G2010" s="36" t="s">
        <v>17714</v>
      </c>
      <c r="H2010" s="36" t="s">
        <v>1046</v>
      </c>
      <c r="I2010" s="36" t="s">
        <v>1146</v>
      </c>
      <c r="J2010" s="36" t="s">
        <v>46</v>
      </c>
      <c r="K2010" s="36" t="s">
        <v>1147</v>
      </c>
      <c r="L2010" s="36" t="s">
        <v>1153</v>
      </c>
      <c r="M2010" s="36" t="s">
        <v>17876</v>
      </c>
      <c r="N2010" s="36" t="s">
        <v>409</v>
      </c>
      <c r="O2010" s="36" t="s">
        <v>459</v>
      </c>
      <c r="P2010" s="36" t="s">
        <v>459</v>
      </c>
      <c r="Q2010" s="36" t="s">
        <v>459</v>
      </c>
      <c r="R2010" s="36" t="s">
        <v>459</v>
      </c>
      <c r="S2010" s="36" t="s">
        <v>409</v>
      </c>
      <c r="T2010" s="36" t="s">
        <v>40</v>
      </c>
      <c r="U2010" s="36" t="s">
        <v>46</v>
      </c>
      <c r="V2010" s="36" t="s">
        <v>42</v>
      </c>
      <c r="W2010" s="38">
        <v>1</v>
      </c>
      <c r="X2010" s="38">
        <v>1</v>
      </c>
      <c r="Y2010" s="39" t="s">
        <v>43</v>
      </c>
      <c r="Z2010" s="36" t="s">
        <v>1154</v>
      </c>
      <c r="AA2010" s="36" t="s">
        <v>1155</v>
      </c>
      <c r="AB2010" s="36" t="s">
        <v>46</v>
      </c>
    </row>
    <row r="2011" spans="1:28" x14ac:dyDescent="0.3">
      <c r="A2011" s="36" t="s">
        <v>1042</v>
      </c>
      <c r="B2011" s="36" t="s">
        <v>1043</v>
      </c>
      <c r="C2011" s="36" t="s">
        <v>29</v>
      </c>
      <c r="D2011" s="36" t="s">
        <v>11756</v>
      </c>
      <c r="E2011" s="37" t="s">
        <v>11757</v>
      </c>
      <c r="F2011" s="37" t="s">
        <v>3124</v>
      </c>
      <c r="G2011" s="36" t="s">
        <v>17714</v>
      </c>
      <c r="H2011" s="36" t="s">
        <v>1042</v>
      </c>
      <c r="I2011" s="36" t="s">
        <v>11751</v>
      </c>
      <c r="J2011" s="36" t="s">
        <v>11758</v>
      </c>
      <c r="K2011" s="36" t="s">
        <v>11752</v>
      </c>
      <c r="L2011" s="36" t="s">
        <v>11759</v>
      </c>
      <c r="M2011" s="36" t="s">
        <v>17925</v>
      </c>
      <c r="N2011" s="36" t="s">
        <v>409</v>
      </c>
      <c r="O2011" s="36" t="s">
        <v>459</v>
      </c>
      <c r="P2011" s="36" t="s">
        <v>459</v>
      </c>
      <c r="Q2011" s="36" t="s">
        <v>459</v>
      </c>
      <c r="R2011" s="36" t="s">
        <v>459</v>
      </c>
      <c r="S2011" s="36" t="s">
        <v>290</v>
      </c>
      <c r="T2011" s="36" t="s">
        <v>40</v>
      </c>
      <c r="U2011" s="36" t="s">
        <v>46</v>
      </c>
      <c r="V2011" s="36" t="s">
        <v>42</v>
      </c>
      <c r="W2011" s="38">
        <v>1</v>
      </c>
      <c r="X2011" s="38">
        <v>1</v>
      </c>
      <c r="Y2011" s="39" t="s">
        <v>43</v>
      </c>
      <c r="Z2011" s="36" t="s">
        <v>11760</v>
      </c>
      <c r="AA2011" s="36" t="s">
        <v>11761</v>
      </c>
      <c r="AB2011" s="36" t="s">
        <v>17383</v>
      </c>
    </row>
    <row r="2012" spans="1:28" x14ac:dyDescent="0.3">
      <c r="A2012" s="36" t="s">
        <v>1042</v>
      </c>
      <c r="B2012" s="36" t="s">
        <v>1043</v>
      </c>
      <c r="C2012" s="36" t="s">
        <v>29</v>
      </c>
      <c r="D2012" s="36" t="s">
        <v>16642</v>
      </c>
      <c r="E2012" s="37" t="s">
        <v>16643</v>
      </c>
      <c r="F2012" s="37" t="s">
        <v>9273</v>
      </c>
      <c r="G2012" s="36" t="s">
        <v>17715</v>
      </c>
      <c r="H2012" s="36" t="s">
        <v>16560</v>
      </c>
      <c r="I2012" s="36" t="s">
        <v>16644</v>
      </c>
      <c r="J2012" s="36" t="s">
        <v>8136</v>
      </c>
      <c r="K2012" s="36" t="s">
        <v>16645</v>
      </c>
      <c r="L2012" s="36" t="s">
        <v>16646</v>
      </c>
      <c r="M2012" s="36" t="s">
        <v>17960</v>
      </c>
      <c r="N2012" s="36" t="s">
        <v>409</v>
      </c>
      <c r="O2012" s="36" t="s">
        <v>459</v>
      </c>
      <c r="P2012" s="36" t="s">
        <v>459</v>
      </c>
      <c r="Q2012" s="36" t="s">
        <v>459</v>
      </c>
      <c r="R2012" s="36" t="s">
        <v>459</v>
      </c>
      <c r="S2012" s="36" t="s">
        <v>276</v>
      </c>
      <c r="T2012" s="36" t="s">
        <v>40</v>
      </c>
      <c r="U2012" s="36" t="s">
        <v>46</v>
      </c>
      <c r="V2012" s="36" t="s">
        <v>42</v>
      </c>
      <c r="W2012" s="38">
        <v>1</v>
      </c>
      <c r="X2012" s="38">
        <v>0</v>
      </c>
      <c r="Y2012" s="39" t="s">
        <v>43</v>
      </c>
      <c r="Z2012" s="36" t="s">
        <v>16647</v>
      </c>
      <c r="AA2012" s="36" t="s">
        <v>16648</v>
      </c>
      <c r="AB2012" s="36" t="s">
        <v>46</v>
      </c>
    </row>
    <row r="2013" spans="1:28" x14ac:dyDescent="0.3">
      <c r="A2013" s="36" t="s">
        <v>1042</v>
      </c>
      <c r="B2013" s="36" t="s">
        <v>1043</v>
      </c>
      <c r="C2013" s="36" t="s">
        <v>29</v>
      </c>
      <c r="D2013" s="36" t="s">
        <v>14140</v>
      </c>
      <c r="E2013" s="37" t="s">
        <v>14141</v>
      </c>
      <c r="F2013" s="37" t="s">
        <v>4936</v>
      </c>
      <c r="G2013" s="36" t="s">
        <v>17714</v>
      </c>
      <c r="H2013" s="36" t="s">
        <v>1046</v>
      </c>
      <c r="I2013" s="36" t="s">
        <v>1046</v>
      </c>
      <c r="J2013" s="36" t="s">
        <v>14142</v>
      </c>
      <c r="K2013" s="36" t="s">
        <v>1048</v>
      </c>
      <c r="L2013" s="36" t="s">
        <v>14143</v>
      </c>
      <c r="M2013" s="36" t="s">
        <v>17924</v>
      </c>
      <c r="N2013" s="36" t="s">
        <v>409</v>
      </c>
      <c r="O2013" s="36" t="s">
        <v>459</v>
      </c>
      <c r="P2013" s="36" t="s">
        <v>459</v>
      </c>
      <c r="Q2013" s="36" t="s">
        <v>459</v>
      </c>
      <c r="R2013" s="36" t="s">
        <v>459</v>
      </c>
      <c r="S2013" s="36" t="s">
        <v>290</v>
      </c>
      <c r="T2013" s="36" t="s">
        <v>40</v>
      </c>
      <c r="U2013" s="36" t="s">
        <v>46</v>
      </c>
      <c r="V2013" s="36" t="s">
        <v>42</v>
      </c>
      <c r="W2013" s="38">
        <v>1</v>
      </c>
      <c r="X2013" s="38">
        <v>0</v>
      </c>
      <c r="Y2013" s="39" t="s">
        <v>43</v>
      </c>
      <c r="Z2013" s="36" t="s">
        <v>14144</v>
      </c>
      <c r="AA2013" s="36" t="s">
        <v>14145</v>
      </c>
      <c r="AB2013" s="36" t="s">
        <v>46</v>
      </c>
    </row>
    <row r="2014" spans="1:28" x14ac:dyDescent="0.3">
      <c r="A2014" s="36" t="s">
        <v>1042</v>
      </c>
      <c r="B2014" s="36" t="s">
        <v>1043</v>
      </c>
      <c r="C2014" s="36" t="s">
        <v>29</v>
      </c>
      <c r="D2014" s="36" t="s">
        <v>14019</v>
      </c>
      <c r="E2014" s="37" t="s">
        <v>14020</v>
      </c>
      <c r="F2014" s="37" t="s">
        <v>876</v>
      </c>
      <c r="G2014" s="36" t="s">
        <v>17714</v>
      </c>
      <c r="H2014" s="36" t="s">
        <v>1046</v>
      </c>
      <c r="I2014" s="36" t="s">
        <v>14021</v>
      </c>
      <c r="J2014" s="36" t="s">
        <v>14021</v>
      </c>
      <c r="K2014" s="36" t="s">
        <v>1073</v>
      </c>
      <c r="L2014" s="36" t="s">
        <v>14022</v>
      </c>
      <c r="M2014" s="36" t="s">
        <v>17989</v>
      </c>
      <c r="N2014" s="36" t="s">
        <v>409</v>
      </c>
      <c r="O2014" s="36" t="s">
        <v>459</v>
      </c>
      <c r="P2014" s="36" t="s">
        <v>459</v>
      </c>
      <c r="Q2014" s="36" t="s">
        <v>459</v>
      </c>
      <c r="R2014" s="36" t="s">
        <v>459</v>
      </c>
      <c r="S2014" s="36" t="s">
        <v>290</v>
      </c>
      <c r="T2014" s="36" t="s">
        <v>40</v>
      </c>
      <c r="U2014" s="36" t="s">
        <v>46</v>
      </c>
      <c r="V2014" s="36" t="s">
        <v>42</v>
      </c>
      <c r="W2014" s="38">
        <v>1</v>
      </c>
      <c r="X2014" s="38">
        <v>0</v>
      </c>
      <c r="Y2014" s="39" t="s">
        <v>43</v>
      </c>
      <c r="Z2014" s="36" t="s">
        <v>14023</v>
      </c>
      <c r="AA2014" s="36" t="s">
        <v>14024</v>
      </c>
      <c r="AB2014" s="36" t="s">
        <v>46</v>
      </c>
    </row>
    <row r="2015" spans="1:28" x14ac:dyDescent="0.3">
      <c r="A2015" s="36" t="s">
        <v>1042</v>
      </c>
      <c r="B2015" s="36" t="s">
        <v>1043</v>
      </c>
      <c r="C2015" s="36" t="s">
        <v>29</v>
      </c>
      <c r="D2015" s="36" t="s">
        <v>1055</v>
      </c>
      <c r="E2015" s="37" t="s">
        <v>1056</v>
      </c>
      <c r="F2015" s="37" t="s">
        <v>1027</v>
      </c>
      <c r="G2015" s="36" t="s">
        <v>17714</v>
      </c>
      <c r="H2015" s="36" t="s">
        <v>1046</v>
      </c>
      <c r="I2015" s="36" t="s">
        <v>1046</v>
      </c>
      <c r="J2015" s="36" t="s">
        <v>1057</v>
      </c>
      <c r="K2015" s="36" t="s">
        <v>1048</v>
      </c>
      <c r="L2015" s="36" t="s">
        <v>1058</v>
      </c>
      <c r="M2015" s="36" t="s">
        <v>17966</v>
      </c>
      <c r="N2015" s="36" t="s">
        <v>459</v>
      </c>
      <c r="O2015" s="36" t="s">
        <v>459</v>
      </c>
      <c r="P2015" s="36" t="s">
        <v>459</v>
      </c>
      <c r="Q2015" s="36" t="s">
        <v>459</v>
      </c>
      <c r="R2015" s="36" t="s">
        <v>459</v>
      </c>
      <c r="S2015" s="36" t="s">
        <v>290</v>
      </c>
      <c r="T2015" s="36" t="s">
        <v>40</v>
      </c>
      <c r="U2015" s="36" t="s">
        <v>46</v>
      </c>
      <c r="V2015" s="36" t="s">
        <v>42</v>
      </c>
      <c r="W2015" s="38">
        <v>1</v>
      </c>
      <c r="X2015" s="38">
        <v>0</v>
      </c>
      <c r="Y2015" s="39" t="s">
        <v>43</v>
      </c>
      <c r="Z2015" s="36" t="s">
        <v>1059</v>
      </c>
      <c r="AA2015" s="36" t="s">
        <v>1060</v>
      </c>
      <c r="AB2015" s="36" t="s">
        <v>46</v>
      </c>
    </row>
    <row r="2016" spans="1:28" x14ac:dyDescent="0.3">
      <c r="A2016" s="36" t="s">
        <v>1042</v>
      </c>
      <c r="B2016" s="36" t="s">
        <v>1043</v>
      </c>
      <c r="C2016" s="36" t="s">
        <v>29</v>
      </c>
      <c r="D2016" s="36" t="s">
        <v>16707</v>
      </c>
      <c r="E2016" s="37" t="s">
        <v>16708</v>
      </c>
      <c r="F2016" s="37" t="s">
        <v>862</v>
      </c>
      <c r="G2016" s="36" t="s">
        <v>17715</v>
      </c>
      <c r="H2016" s="36" t="s">
        <v>16560</v>
      </c>
      <c r="I2016" s="36" t="s">
        <v>16560</v>
      </c>
      <c r="J2016" s="36" t="s">
        <v>16709</v>
      </c>
      <c r="K2016" s="36" t="s">
        <v>16710</v>
      </c>
      <c r="L2016" s="36" t="s">
        <v>17830</v>
      </c>
      <c r="M2016" s="36" t="s">
        <v>17951</v>
      </c>
      <c r="N2016" s="36" t="s">
        <v>409</v>
      </c>
      <c r="O2016" s="36" t="s">
        <v>459</v>
      </c>
      <c r="P2016" s="36" t="s">
        <v>459</v>
      </c>
      <c r="Q2016" s="36" t="s">
        <v>459</v>
      </c>
      <c r="R2016" s="36" t="s">
        <v>459</v>
      </c>
      <c r="S2016" s="36" t="s">
        <v>290</v>
      </c>
      <c r="T2016" s="36" t="s">
        <v>40</v>
      </c>
      <c r="U2016" s="36" t="s">
        <v>46</v>
      </c>
      <c r="V2016" s="36" t="s">
        <v>42</v>
      </c>
      <c r="W2016" s="38">
        <v>1</v>
      </c>
      <c r="X2016" s="38">
        <v>0</v>
      </c>
      <c r="Y2016" s="39" t="s">
        <v>43</v>
      </c>
      <c r="Z2016" s="36" t="s">
        <v>16711</v>
      </c>
      <c r="AA2016" s="36" t="s">
        <v>16712</v>
      </c>
      <c r="AB2016" s="36" t="s">
        <v>46</v>
      </c>
    </row>
    <row r="2017" spans="1:28" x14ac:dyDescent="0.3">
      <c r="A2017" s="36" t="s">
        <v>1042</v>
      </c>
      <c r="B2017" s="36" t="s">
        <v>1043</v>
      </c>
      <c r="C2017" s="36" t="s">
        <v>29</v>
      </c>
      <c r="D2017" s="36" t="s">
        <v>15156</v>
      </c>
      <c r="E2017" s="37" t="s">
        <v>15157</v>
      </c>
      <c r="F2017" s="37" t="s">
        <v>4237</v>
      </c>
      <c r="G2017" s="36" t="s">
        <v>17714</v>
      </c>
      <c r="H2017" s="36" t="s">
        <v>1042</v>
      </c>
      <c r="I2017" s="36" t="s">
        <v>1042</v>
      </c>
      <c r="J2017" s="36" t="s">
        <v>15158</v>
      </c>
      <c r="K2017" s="36" t="s">
        <v>11789</v>
      </c>
      <c r="L2017" s="36" t="s">
        <v>15159</v>
      </c>
      <c r="M2017" s="36" t="s">
        <v>17948</v>
      </c>
      <c r="N2017" s="36" t="s">
        <v>399</v>
      </c>
      <c r="O2017" s="36" t="s">
        <v>470</v>
      </c>
      <c r="P2017" s="36" t="s">
        <v>470</v>
      </c>
      <c r="Q2017" s="36" t="s">
        <v>470</v>
      </c>
      <c r="R2017" s="36" t="s">
        <v>470</v>
      </c>
      <c r="S2017" s="36" t="s">
        <v>290</v>
      </c>
      <c r="T2017" s="36" t="s">
        <v>40</v>
      </c>
      <c r="U2017" s="36" t="s">
        <v>46</v>
      </c>
      <c r="V2017" s="36" t="s">
        <v>42</v>
      </c>
      <c r="W2017" s="38">
        <v>1</v>
      </c>
      <c r="X2017" s="38">
        <v>0</v>
      </c>
      <c r="Y2017" s="39" t="s">
        <v>43</v>
      </c>
      <c r="Z2017" s="36" t="s">
        <v>15160</v>
      </c>
      <c r="AA2017" s="36" t="s">
        <v>15161</v>
      </c>
      <c r="AB2017" s="36" t="s">
        <v>46</v>
      </c>
    </row>
    <row r="2018" spans="1:28" x14ac:dyDescent="0.3">
      <c r="A2018" s="36" t="s">
        <v>1042</v>
      </c>
      <c r="B2018" s="36" t="s">
        <v>1043</v>
      </c>
      <c r="C2018" s="36" t="s">
        <v>29</v>
      </c>
      <c r="D2018" s="36" t="s">
        <v>13993</v>
      </c>
      <c r="E2018" s="37" t="s">
        <v>13994</v>
      </c>
      <c r="F2018" s="37" t="s">
        <v>2306</v>
      </c>
      <c r="G2018" s="36" t="s">
        <v>17714</v>
      </c>
      <c r="H2018" s="36" t="s">
        <v>1042</v>
      </c>
      <c r="I2018" s="36" t="s">
        <v>13995</v>
      </c>
      <c r="J2018" s="36" t="s">
        <v>46</v>
      </c>
      <c r="K2018" s="36" t="s">
        <v>11697</v>
      </c>
      <c r="L2018" s="36" t="s">
        <v>17811</v>
      </c>
      <c r="M2018" s="36" t="s">
        <v>17992</v>
      </c>
      <c r="N2018" s="36" t="s">
        <v>409</v>
      </c>
      <c r="O2018" s="36" t="s">
        <v>459</v>
      </c>
      <c r="P2018" s="36" t="s">
        <v>459</v>
      </c>
      <c r="Q2018" s="36" t="s">
        <v>459</v>
      </c>
      <c r="R2018" s="36" t="s">
        <v>459</v>
      </c>
      <c r="S2018" s="36" t="s">
        <v>290</v>
      </c>
      <c r="T2018" s="36" t="s">
        <v>40</v>
      </c>
      <c r="U2018" s="36" t="s">
        <v>46</v>
      </c>
      <c r="V2018" s="36" t="s">
        <v>42</v>
      </c>
      <c r="W2018" s="38">
        <v>1</v>
      </c>
      <c r="X2018" s="38">
        <v>0</v>
      </c>
      <c r="Y2018" s="39" t="s">
        <v>43</v>
      </c>
      <c r="Z2018" s="36" t="s">
        <v>13996</v>
      </c>
      <c r="AA2018" s="36" t="s">
        <v>13997</v>
      </c>
      <c r="AB2018" s="36" t="s">
        <v>46</v>
      </c>
    </row>
    <row r="2019" spans="1:28" x14ac:dyDescent="0.3">
      <c r="A2019" s="36" t="s">
        <v>1042</v>
      </c>
      <c r="B2019" s="36" t="s">
        <v>1043</v>
      </c>
      <c r="C2019" s="36" t="s">
        <v>57</v>
      </c>
      <c r="D2019" s="36" t="s">
        <v>16719</v>
      </c>
      <c r="E2019" s="37" t="s">
        <v>16720</v>
      </c>
      <c r="F2019" s="37" t="s">
        <v>14157</v>
      </c>
      <c r="G2019" s="36" t="s">
        <v>17715</v>
      </c>
      <c r="H2019" s="36" t="s">
        <v>16560</v>
      </c>
      <c r="I2019" s="36" t="s">
        <v>16560</v>
      </c>
      <c r="J2019" s="36" t="s">
        <v>16721</v>
      </c>
      <c r="K2019" s="36" t="s">
        <v>16704</v>
      </c>
      <c r="L2019" s="36" t="s">
        <v>17610</v>
      </c>
      <c r="M2019" s="36" t="s">
        <v>17950</v>
      </c>
      <c r="N2019" s="36" t="s">
        <v>409</v>
      </c>
      <c r="O2019" s="36" t="s">
        <v>459</v>
      </c>
      <c r="P2019" s="36" t="s">
        <v>459</v>
      </c>
      <c r="Q2019" s="36" t="s">
        <v>459</v>
      </c>
      <c r="R2019" s="36" t="s">
        <v>459</v>
      </c>
      <c r="S2019" s="36" t="s">
        <v>409</v>
      </c>
      <c r="T2019" s="36" t="s">
        <v>40</v>
      </c>
      <c r="U2019" s="36" t="s">
        <v>46</v>
      </c>
      <c r="V2019" s="36" t="s">
        <v>42</v>
      </c>
      <c r="W2019" s="38">
        <v>1</v>
      </c>
      <c r="X2019" s="38">
        <v>0</v>
      </c>
      <c r="Y2019" s="39" t="s">
        <v>43</v>
      </c>
      <c r="Z2019" s="36" t="s">
        <v>16722</v>
      </c>
      <c r="AA2019" s="36" t="s">
        <v>16723</v>
      </c>
      <c r="AB2019" s="36" t="s">
        <v>46</v>
      </c>
    </row>
    <row r="2020" spans="1:28" x14ac:dyDescent="0.3">
      <c r="A2020" s="36" t="s">
        <v>1042</v>
      </c>
      <c r="B2020" s="36" t="s">
        <v>16991</v>
      </c>
      <c r="C2020" s="36" t="s">
        <v>57</v>
      </c>
      <c r="D2020" s="36" t="s">
        <v>16992</v>
      </c>
      <c r="E2020" s="37" t="s">
        <v>16993</v>
      </c>
      <c r="F2020" s="37" t="s">
        <v>1036</v>
      </c>
      <c r="G2020" s="36" t="s">
        <v>17715</v>
      </c>
      <c r="H2020" s="36" t="s">
        <v>16560</v>
      </c>
      <c r="I2020" s="36" t="s">
        <v>16915</v>
      </c>
      <c r="J2020" s="36" t="s">
        <v>9773</v>
      </c>
      <c r="K2020" s="36" t="s">
        <v>16917</v>
      </c>
      <c r="L2020" s="36" t="s">
        <v>16994</v>
      </c>
      <c r="M2020" s="36" t="s">
        <v>17965</v>
      </c>
      <c r="N2020" s="36" t="s">
        <v>276</v>
      </c>
      <c r="O2020" s="36" t="s">
        <v>1619</v>
      </c>
      <c r="P2020" s="36" t="s">
        <v>1619</v>
      </c>
      <c r="Q2020" s="36" t="s">
        <v>1619</v>
      </c>
      <c r="R2020" s="36" t="s">
        <v>1619</v>
      </c>
      <c r="S2020" s="36" t="s">
        <v>276</v>
      </c>
      <c r="T2020" s="36" t="s">
        <v>40</v>
      </c>
      <c r="U2020" s="36" t="s">
        <v>46</v>
      </c>
      <c r="V2020" s="36" t="s">
        <v>42</v>
      </c>
      <c r="W2020" s="38">
        <v>1</v>
      </c>
      <c r="X2020" s="38">
        <v>0</v>
      </c>
      <c r="Y2020" s="39" t="s">
        <v>43</v>
      </c>
      <c r="Z2020" s="36" t="s">
        <v>16995</v>
      </c>
      <c r="AA2020" s="36" t="s">
        <v>16996</v>
      </c>
      <c r="AB2020" s="36" t="s">
        <v>46</v>
      </c>
    </row>
    <row r="2021" spans="1:28" x14ac:dyDescent="0.3">
      <c r="A2021" s="36" t="s">
        <v>1042</v>
      </c>
      <c r="B2021" s="36" t="s">
        <v>1043</v>
      </c>
      <c r="C2021" s="36" t="s">
        <v>29</v>
      </c>
      <c r="D2021" s="36" t="s">
        <v>11781</v>
      </c>
      <c r="E2021" s="37" t="s">
        <v>11782</v>
      </c>
      <c r="F2021" s="37" t="s">
        <v>5678</v>
      </c>
      <c r="G2021" s="36" t="s">
        <v>17714</v>
      </c>
      <c r="H2021" s="36" t="s">
        <v>1042</v>
      </c>
      <c r="I2021" s="36" t="s">
        <v>11783</v>
      </c>
      <c r="J2021" s="36" t="s">
        <v>11783</v>
      </c>
      <c r="K2021" s="36" t="s">
        <v>11681</v>
      </c>
      <c r="L2021" s="36" t="s">
        <v>17693</v>
      </c>
      <c r="M2021" s="36" t="s">
        <v>17996</v>
      </c>
      <c r="N2021" s="36" t="s">
        <v>290</v>
      </c>
      <c r="O2021" s="36" t="s">
        <v>1084</v>
      </c>
      <c r="P2021" s="36" t="s">
        <v>1084</v>
      </c>
      <c r="Q2021" s="36" t="s">
        <v>1084</v>
      </c>
      <c r="R2021" s="36" t="s">
        <v>1084</v>
      </c>
      <c r="S2021" s="36" t="s">
        <v>290</v>
      </c>
      <c r="T2021" s="36" t="s">
        <v>40</v>
      </c>
      <c r="U2021" s="36" t="s">
        <v>46</v>
      </c>
      <c r="V2021" s="36" t="s">
        <v>42</v>
      </c>
      <c r="W2021" s="38">
        <v>1</v>
      </c>
      <c r="X2021" s="38">
        <v>0</v>
      </c>
      <c r="Y2021" s="39" t="s">
        <v>43</v>
      </c>
      <c r="Z2021" s="36" t="s">
        <v>11784</v>
      </c>
      <c r="AA2021" s="36" t="s">
        <v>11785</v>
      </c>
      <c r="AB2021" s="36" t="s">
        <v>17577</v>
      </c>
    </row>
    <row r="2022" spans="1:28" x14ac:dyDescent="0.3">
      <c r="A2022" s="36" t="s">
        <v>1042</v>
      </c>
      <c r="B2022" s="36" t="s">
        <v>1043</v>
      </c>
      <c r="C2022" s="36" t="s">
        <v>57</v>
      </c>
      <c r="D2022" s="36" t="s">
        <v>1077</v>
      </c>
      <c r="E2022" s="37" t="s">
        <v>1078</v>
      </c>
      <c r="F2022" s="37" t="s">
        <v>1079</v>
      </c>
      <c r="G2022" s="36" t="s">
        <v>17714</v>
      </c>
      <c r="H2022" s="36" t="s">
        <v>1046</v>
      </c>
      <c r="I2022" s="36" t="s">
        <v>1080</v>
      </c>
      <c r="J2022" s="36" t="s">
        <v>1081</v>
      </c>
      <c r="K2022" s="36" t="s">
        <v>1082</v>
      </c>
      <c r="L2022" s="36" t="s">
        <v>1083</v>
      </c>
      <c r="M2022" s="36" t="s">
        <v>17981</v>
      </c>
      <c r="N2022" s="36" t="s">
        <v>290</v>
      </c>
      <c r="O2022" s="36" t="s">
        <v>1084</v>
      </c>
      <c r="P2022" s="36" t="s">
        <v>1084</v>
      </c>
      <c r="Q2022" s="36" t="s">
        <v>1084</v>
      </c>
      <c r="R2022" s="36" t="s">
        <v>1084</v>
      </c>
      <c r="S2022" s="36" t="s">
        <v>290</v>
      </c>
      <c r="T2022" s="36" t="s">
        <v>40</v>
      </c>
      <c r="U2022" s="36" t="s">
        <v>46</v>
      </c>
      <c r="V2022" s="36" t="s">
        <v>42</v>
      </c>
      <c r="W2022" s="38">
        <v>1</v>
      </c>
      <c r="X2022" s="38">
        <v>0</v>
      </c>
      <c r="Y2022" s="39" t="s">
        <v>43</v>
      </c>
      <c r="Z2022" s="36" t="s">
        <v>1085</v>
      </c>
      <c r="AA2022" s="36" t="s">
        <v>1086</v>
      </c>
      <c r="AB2022" s="36" t="s">
        <v>46</v>
      </c>
    </row>
    <row r="2023" spans="1:28" x14ac:dyDescent="0.3">
      <c r="A2023" s="36" t="s">
        <v>1042</v>
      </c>
      <c r="B2023" s="36" t="s">
        <v>1043</v>
      </c>
      <c r="C2023" s="36" t="s">
        <v>555</v>
      </c>
      <c r="D2023" s="36" t="s">
        <v>17865</v>
      </c>
      <c r="E2023" s="37" t="s">
        <v>17866</v>
      </c>
      <c r="F2023" s="37" t="s">
        <v>1585</v>
      </c>
      <c r="G2023" s="36" t="s">
        <v>17714</v>
      </c>
      <c r="H2023" s="36" t="s">
        <v>1042</v>
      </c>
      <c r="I2023" s="36" t="s">
        <v>17867</v>
      </c>
      <c r="J2023" s="41">
        <v>389</v>
      </c>
      <c r="K2023" s="36" t="s">
        <v>11645</v>
      </c>
      <c r="L2023" s="36"/>
      <c r="M2023" s="36" t="s">
        <v>17972</v>
      </c>
      <c r="N2023" s="36"/>
      <c r="O2023" s="36"/>
      <c r="P2023" s="36"/>
      <c r="Q2023" s="36"/>
      <c r="R2023" s="36"/>
      <c r="S2023" s="36"/>
      <c r="T2023" s="36"/>
      <c r="U2023" s="36"/>
      <c r="V2023" s="36" t="s">
        <v>42</v>
      </c>
      <c r="W2023" s="38">
        <v>2</v>
      </c>
      <c r="X2023" s="38">
        <v>2</v>
      </c>
      <c r="Y2023" s="39" t="s">
        <v>43</v>
      </c>
      <c r="Z2023" s="36" t="s">
        <v>17868</v>
      </c>
      <c r="AA2023" s="36" t="s">
        <v>17869</v>
      </c>
      <c r="AB2023" s="36"/>
    </row>
  </sheetData>
  <autoFilter ref="A1:AB2023" xr:uid="{11BB6C8F-D46E-4856-AE67-1F10A9A04D78}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87AEF-1B38-40DC-81F5-C845AE48FF26}">
  <dimension ref="A1:C2043"/>
  <sheetViews>
    <sheetView workbookViewId="0">
      <selection activeCell="A2" sqref="A2:A2040"/>
    </sheetView>
  </sheetViews>
  <sheetFormatPr defaultRowHeight="14.4" x14ac:dyDescent="0.3"/>
  <cols>
    <col min="1" max="1" width="11" bestFit="1" customWidth="1"/>
    <col min="2" max="2" width="19.33203125" bestFit="1" customWidth="1"/>
    <col min="3" max="3" width="22.109375" bestFit="1" customWidth="1"/>
  </cols>
  <sheetData>
    <row r="1" spans="1:3" x14ac:dyDescent="0.3">
      <c r="A1" s="34" t="s">
        <v>17861</v>
      </c>
      <c r="B1" s="30" t="s">
        <v>17862</v>
      </c>
      <c r="C1" s="30" t="s">
        <v>17863</v>
      </c>
    </row>
    <row r="2" spans="1:3" x14ac:dyDescent="0.3">
      <c r="A2">
        <v>2002</v>
      </c>
      <c r="B2" s="31">
        <v>438140.98</v>
      </c>
      <c r="C2" s="31">
        <v>171385.76</v>
      </c>
    </row>
    <row r="3" spans="1:3" x14ac:dyDescent="0.3">
      <c r="A3">
        <v>2003</v>
      </c>
      <c r="B3" s="31">
        <v>1030454.65</v>
      </c>
      <c r="C3" s="31">
        <v>379799.76</v>
      </c>
    </row>
    <row r="4" spans="1:3" x14ac:dyDescent="0.3">
      <c r="A4">
        <v>2005</v>
      </c>
      <c r="B4" s="31">
        <v>997498.72</v>
      </c>
      <c r="C4" s="31">
        <v>394465.24</v>
      </c>
    </row>
    <row r="5" spans="1:3" x14ac:dyDescent="0.3">
      <c r="A5">
        <v>2006</v>
      </c>
      <c r="B5" s="31">
        <v>421687.96</v>
      </c>
      <c r="C5" s="31">
        <v>174239.93</v>
      </c>
    </row>
    <row r="6" spans="1:3" x14ac:dyDescent="0.3">
      <c r="A6">
        <v>2007</v>
      </c>
      <c r="B6" s="31">
        <v>292711.90000000002</v>
      </c>
      <c r="C6" s="31">
        <v>123679.83</v>
      </c>
    </row>
    <row r="7" spans="1:3" x14ac:dyDescent="0.3">
      <c r="A7">
        <v>2008</v>
      </c>
      <c r="B7" s="31">
        <v>254285.23</v>
      </c>
      <c r="C7" s="31">
        <v>122954.79</v>
      </c>
    </row>
    <row r="8" spans="1:3" x14ac:dyDescent="0.3">
      <c r="A8">
        <v>2009</v>
      </c>
      <c r="B8" s="31">
        <v>1841931.06</v>
      </c>
      <c r="C8" s="31">
        <v>772685.42</v>
      </c>
    </row>
    <row r="9" spans="1:3" x14ac:dyDescent="0.3">
      <c r="A9">
        <v>2010</v>
      </c>
      <c r="B9" s="31">
        <v>654018.05000000005</v>
      </c>
      <c r="C9" s="31">
        <v>253247.28</v>
      </c>
    </row>
    <row r="10" spans="1:3" x14ac:dyDescent="0.3">
      <c r="A10">
        <v>2012</v>
      </c>
      <c r="B10" s="31">
        <v>450786.44</v>
      </c>
      <c r="C10" s="31">
        <v>199462.6</v>
      </c>
    </row>
    <row r="11" spans="1:3" x14ac:dyDescent="0.3">
      <c r="A11">
        <v>2013</v>
      </c>
      <c r="B11" s="31">
        <v>219722.2</v>
      </c>
      <c r="C11" s="31">
        <v>91973.9</v>
      </c>
    </row>
    <row r="12" spans="1:3" x14ac:dyDescent="0.3">
      <c r="A12">
        <v>2014</v>
      </c>
      <c r="B12" s="31">
        <v>354235.84</v>
      </c>
      <c r="C12" s="31">
        <v>133966.47</v>
      </c>
    </row>
    <row r="13" spans="1:3" x14ac:dyDescent="0.3">
      <c r="A13">
        <v>2015</v>
      </c>
      <c r="B13" s="31">
        <v>287183.13</v>
      </c>
      <c r="C13" s="31">
        <v>123095.61</v>
      </c>
    </row>
    <row r="14" spans="1:3" x14ac:dyDescent="0.3">
      <c r="A14">
        <v>2016</v>
      </c>
      <c r="B14" s="31">
        <v>473264.39</v>
      </c>
      <c r="C14" s="31">
        <v>202834.98</v>
      </c>
    </row>
    <row r="15" spans="1:3" x14ac:dyDescent="0.3">
      <c r="A15">
        <v>2017</v>
      </c>
      <c r="B15" s="31">
        <v>586690.06000000006</v>
      </c>
      <c r="C15" s="31">
        <v>216672.69</v>
      </c>
    </row>
    <row r="16" spans="1:3" x14ac:dyDescent="0.3">
      <c r="A16">
        <v>2018</v>
      </c>
      <c r="B16" s="31">
        <v>90025.59</v>
      </c>
      <c r="C16" s="31">
        <v>14791.29</v>
      </c>
    </row>
    <row r="17" spans="1:3" x14ac:dyDescent="0.3">
      <c r="A17">
        <v>2019</v>
      </c>
      <c r="B17" s="31">
        <v>190588.59</v>
      </c>
      <c r="C17" s="31">
        <v>71775.240000000005</v>
      </c>
    </row>
    <row r="18" spans="1:3" x14ac:dyDescent="0.3">
      <c r="A18">
        <v>2020</v>
      </c>
      <c r="B18" s="31">
        <v>270011.15000000002</v>
      </c>
      <c r="C18" s="31">
        <v>112324.06</v>
      </c>
    </row>
    <row r="19" spans="1:3" x14ac:dyDescent="0.3">
      <c r="A19">
        <v>2021</v>
      </c>
      <c r="B19" s="31">
        <v>165726.39000000001</v>
      </c>
      <c r="C19" s="31">
        <v>68186.06</v>
      </c>
    </row>
    <row r="20" spans="1:3" x14ac:dyDescent="0.3">
      <c r="A20">
        <v>2022</v>
      </c>
      <c r="B20" s="31">
        <v>225986.01</v>
      </c>
      <c r="C20" s="31">
        <v>70412.97</v>
      </c>
    </row>
    <row r="21" spans="1:3" x14ac:dyDescent="0.3">
      <c r="A21">
        <v>2024</v>
      </c>
      <c r="B21" s="31">
        <v>1285308.19</v>
      </c>
      <c r="C21" s="31">
        <v>503236.46</v>
      </c>
    </row>
    <row r="22" spans="1:3" x14ac:dyDescent="0.3">
      <c r="A22">
        <v>2025</v>
      </c>
      <c r="B22" s="31">
        <v>174040.4</v>
      </c>
      <c r="C22" s="31">
        <v>74408.19</v>
      </c>
    </row>
    <row r="23" spans="1:3" x14ac:dyDescent="0.3">
      <c r="A23">
        <v>2026</v>
      </c>
      <c r="B23" s="31">
        <v>232555.89</v>
      </c>
      <c r="C23" s="31">
        <v>91335.99</v>
      </c>
    </row>
    <row r="24" spans="1:3" x14ac:dyDescent="0.3">
      <c r="A24">
        <v>2027</v>
      </c>
      <c r="B24" s="31">
        <v>2035760.47</v>
      </c>
      <c r="C24" s="31">
        <v>856557.52</v>
      </c>
    </row>
    <row r="25" spans="1:3" x14ac:dyDescent="0.3">
      <c r="A25">
        <v>2029</v>
      </c>
      <c r="B25" s="31">
        <v>637222.56999999995</v>
      </c>
      <c r="C25" s="31">
        <v>255436.26</v>
      </c>
    </row>
    <row r="26" spans="1:3" x14ac:dyDescent="0.3">
      <c r="A26">
        <v>2031</v>
      </c>
      <c r="B26" s="31">
        <v>201919.38</v>
      </c>
      <c r="C26" s="31">
        <v>82637.41</v>
      </c>
    </row>
    <row r="27" spans="1:3" x14ac:dyDescent="0.3">
      <c r="A27">
        <v>2032</v>
      </c>
      <c r="B27" s="31">
        <v>454376.43</v>
      </c>
      <c r="C27" s="31">
        <v>177179.98</v>
      </c>
    </row>
    <row r="28" spans="1:3" x14ac:dyDescent="0.3">
      <c r="A28">
        <v>2033</v>
      </c>
      <c r="B28" s="31">
        <v>197586.75</v>
      </c>
      <c r="C28" s="31">
        <v>79410.83</v>
      </c>
    </row>
    <row r="29" spans="1:3" x14ac:dyDescent="0.3">
      <c r="A29">
        <v>2036</v>
      </c>
      <c r="B29" s="31">
        <v>759029.83</v>
      </c>
      <c r="C29" s="31">
        <v>321651.13</v>
      </c>
    </row>
    <row r="30" spans="1:3" x14ac:dyDescent="0.3">
      <c r="A30">
        <v>2037</v>
      </c>
      <c r="B30" s="31">
        <v>212855.42</v>
      </c>
      <c r="C30" s="31">
        <v>90381.49</v>
      </c>
    </row>
    <row r="31" spans="1:3" x14ac:dyDescent="0.3">
      <c r="A31">
        <v>2038</v>
      </c>
      <c r="B31" s="31">
        <v>208615.67</v>
      </c>
      <c r="C31" s="31">
        <v>81406.429999999993</v>
      </c>
    </row>
    <row r="32" spans="1:3" x14ac:dyDescent="0.3">
      <c r="A32">
        <v>2040</v>
      </c>
      <c r="B32" s="31">
        <v>966631.7</v>
      </c>
      <c r="C32" s="31">
        <v>412643.24</v>
      </c>
    </row>
    <row r="33" spans="1:3" x14ac:dyDescent="0.3">
      <c r="A33">
        <v>2042</v>
      </c>
      <c r="B33" s="31">
        <v>315880.95</v>
      </c>
      <c r="C33" s="31">
        <v>132085.65</v>
      </c>
    </row>
    <row r="34" spans="1:3" x14ac:dyDescent="0.3">
      <c r="A34">
        <v>2043</v>
      </c>
      <c r="B34" s="31">
        <v>605731.41</v>
      </c>
      <c r="C34" s="31">
        <v>227372.19</v>
      </c>
    </row>
    <row r="35" spans="1:3" x14ac:dyDescent="0.3">
      <c r="A35">
        <v>2045</v>
      </c>
      <c r="B35" s="31">
        <v>512150.77</v>
      </c>
      <c r="C35" s="31">
        <v>200858.35</v>
      </c>
    </row>
    <row r="36" spans="1:3" x14ac:dyDescent="0.3">
      <c r="A36">
        <v>2046</v>
      </c>
      <c r="B36" s="31">
        <v>463548.15999999997</v>
      </c>
      <c r="C36" s="31">
        <v>183183.26</v>
      </c>
    </row>
    <row r="37" spans="1:3" x14ac:dyDescent="0.3">
      <c r="A37">
        <v>2047</v>
      </c>
      <c r="B37" s="31">
        <v>620389.04</v>
      </c>
      <c r="C37" s="31">
        <v>271245.21999999997</v>
      </c>
    </row>
    <row r="38" spans="1:3" x14ac:dyDescent="0.3">
      <c r="A38">
        <v>2048</v>
      </c>
      <c r="B38" s="31">
        <v>216753.5</v>
      </c>
      <c r="C38" s="31">
        <v>79063.149999999994</v>
      </c>
    </row>
    <row r="39" spans="1:3" x14ac:dyDescent="0.3">
      <c r="A39">
        <v>2049</v>
      </c>
      <c r="B39" s="31">
        <v>311847.71999999997</v>
      </c>
      <c r="C39" s="31">
        <v>115722.19</v>
      </c>
    </row>
    <row r="40" spans="1:3" x14ac:dyDescent="0.3">
      <c r="A40">
        <v>2050</v>
      </c>
      <c r="B40" s="31">
        <v>1141382.8799999999</v>
      </c>
      <c r="C40" s="31">
        <v>470986.03</v>
      </c>
    </row>
    <row r="41" spans="1:3" x14ac:dyDescent="0.3">
      <c r="A41">
        <v>2052</v>
      </c>
      <c r="B41" s="31">
        <v>356243.68</v>
      </c>
      <c r="C41" s="31">
        <v>144250.49</v>
      </c>
    </row>
    <row r="42" spans="1:3" x14ac:dyDescent="0.3">
      <c r="A42">
        <v>2053</v>
      </c>
      <c r="B42" s="31">
        <v>143273.04</v>
      </c>
      <c r="C42" s="31">
        <v>74812.59</v>
      </c>
    </row>
    <row r="43" spans="1:3" x14ac:dyDescent="0.3">
      <c r="A43">
        <v>2054</v>
      </c>
      <c r="B43" s="31">
        <v>612589.74</v>
      </c>
      <c r="C43" s="31">
        <v>159622</v>
      </c>
    </row>
    <row r="44" spans="1:3" x14ac:dyDescent="0.3">
      <c r="A44">
        <v>2055</v>
      </c>
      <c r="B44" s="31">
        <v>105625.72</v>
      </c>
      <c r="C44" s="31">
        <v>41562.46</v>
      </c>
    </row>
    <row r="45" spans="1:3" x14ac:dyDescent="0.3">
      <c r="A45">
        <v>2056</v>
      </c>
      <c r="B45" s="31">
        <v>229547.62</v>
      </c>
      <c r="C45" s="31">
        <v>96358.51</v>
      </c>
    </row>
    <row r="46" spans="1:3" x14ac:dyDescent="0.3">
      <c r="A46">
        <v>2057</v>
      </c>
      <c r="B46" s="31">
        <v>200825.49</v>
      </c>
      <c r="C46" s="31">
        <v>79612.67</v>
      </c>
    </row>
    <row r="47" spans="1:3" x14ac:dyDescent="0.3">
      <c r="A47">
        <v>2058</v>
      </c>
      <c r="B47" s="31">
        <v>573053.29</v>
      </c>
      <c r="C47" s="31">
        <v>241512.15</v>
      </c>
    </row>
    <row r="48" spans="1:3" x14ac:dyDescent="0.3">
      <c r="A48">
        <v>2059</v>
      </c>
      <c r="B48" s="31">
        <v>612734.18999999994</v>
      </c>
      <c r="C48" s="31">
        <v>246828.02</v>
      </c>
    </row>
    <row r="49" spans="1:3" x14ac:dyDescent="0.3">
      <c r="A49">
        <v>2060</v>
      </c>
      <c r="B49" s="31">
        <v>3008377.87</v>
      </c>
      <c r="C49" s="31">
        <v>1362123.41</v>
      </c>
    </row>
    <row r="50" spans="1:3" x14ac:dyDescent="0.3">
      <c r="A50">
        <v>2061</v>
      </c>
      <c r="B50" s="31">
        <v>1985038.14</v>
      </c>
      <c r="C50" s="31">
        <v>798796.28</v>
      </c>
    </row>
    <row r="51" spans="1:3" x14ac:dyDescent="0.3">
      <c r="A51">
        <v>2062</v>
      </c>
      <c r="B51" s="31">
        <v>585871.24</v>
      </c>
      <c r="C51" s="31">
        <v>242156.14</v>
      </c>
    </row>
    <row r="52" spans="1:3" x14ac:dyDescent="0.3">
      <c r="A52">
        <v>2068</v>
      </c>
      <c r="B52" s="31">
        <v>128696.76</v>
      </c>
      <c r="C52" s="31">
        <v>44870.48</v>
      </c>
    </row>
    <row r="53" spans="1:3" x14ac:dyDescent="0.3">
      <c r="A53">
        <v>2070</v>
      </c>
      <c r="B53" s="31">
        <v>785904.04</v>
      </c>
      <c r="C53" s="31">
        <v>314544.46999999997</v>
      </c>
    </row>
    <row r="54" spans="1:3" x14ac:dyDescent="0.3">
      <c r="A54">
        <v>2071</v>
      </c>
      <c r="B54" s="31">
        <v>68581.16</v>
      </c>
      <c r="C54" s="31">
        <v>55942.63</v>
      </c>
    </row>
    <row r="55" spans="1:3" x14ac:dyDescent="0.3">
      <c r="A55">
        <v>2072</v>
      </c>
      <c r="B55" s="31">
        <v>371597.36</v>
      </c>
      <c r="C55" s="31">
        <v>146593.51999999999</v>
      </c>
    </row>
    <row r="56" spans="1:3" x14ac:dyDescent="0.3">
      <c r="A56">
        <v>2073</v>
      </c>
      <c r="B56" s="31">
        <v>399006.63</v>
      </c>
      <c r="C56" s="31">
        <v>142035.85</v>
      </c>
    </row>
    <row r="57" spans="1:3" x14ac:dyDescent="0.3">
      <c r="A57">
        <v>2074</v>
      </c>
      <c r="B57" s="31">
        <v>683463.44</v>
      </c>
      <c r="C57" s="31">
        <v>304961.73</v>
      </c>
    </row>
    <row r="58" spans="1:3" x14ac:dyDescent="0.3">
      <c r="A58">
        <v>2075</v>
      </c>
      <c r="B58" s="31">
        <v>229449.60000000001</v>
      </c>
      <c r="C58" s="31">
        <v>90893.7</v>
      </c>
    </row>
    <row r="59" spans="1:3" x14ac:dyDescent="0.3">
      <c r="A59">
        <v>3001</v>
      </c>
      <c r="B59" s="31">
        <v>10253800.720000001</v>
      </c>
      <c r="C59" s="31">
        <v>4327580.0599999996</v>
      </c>
    </row>
    <row r="60" spans="1:3" x14ac:dyDescent="0.3">
      <c r="A60">
        <v>3002</v>
      </c>
      <c r="B60" s="31">
        <v>874803.19</v>
      </c>
      <c r="C60" s="31">
        <v>363385.52</v>
      </c>
    </row>
    <row r="61" spans="1:3" x14ac:dyDescent="0.3">
      <c r="A61">
        <v>3003</v>
      </c>
      <c r="B61" s="31">
        <v>2216630.6</v>
      </c>
      <c r="C61" s="31">
        <v>915072.83</v>
      </c>
    </row>
    <row r="62" spans="1:3" x14ac:dyDescent="0.3">
      <c r="A62">
        <v>3004</v>
      </c>
      <c r="B62" s="31">
        <v>832475.87</v>
      </c>
      <c r="C62" s="31">
        <v>386693.08</v>
      </c>
    </row>
    <row r="63" spans="1:3" x14ac:dyDescent="0.3">
      <c r="A63">
        <v>3005</v>
      </c>
      <c r="B63" s="31">
        <v>4682561.05</v>
      </c>
      <c r="C63" s="31">
        <v>1913846.15</v>
      </c>
    </row>
    <row r="64" spans="1:3" x14ac:dyDescent="0.3">
      <c r="A64">
        <v>3006</v>
      </c>
      <c r="B64" s="31">
        <v>6070478.3399999999</v>
      </c>
      <c r="C64" s="31">
        <v>2554917.54</v>
      </c>
    </row>
    <row r="65" spans="1:3" x14ac:dyDescent="0.3">
      <c r="A65">
        <v>3007</v>
      </c>
      <c r="B65" s="31">
        <v>2796591.71</v>
      </c>
      <c r="C65" s="31">
        <v>1137412.67</v>
      </c>
    </row>
    <row r="66" spans="1:3" x14ac:dyDescent="0.3">
      <c r="A66">
        <v>3008</v>
      </c>
      <c r="B66" s="31">
        <v>3239914.56</v>
      </c>
      <c r="C66" s="31">
        <v>1241049.6599999999</v>
      </c>
    </row>
    <row r="67" spans="1:3" x14ac:dyDescent="0.3">
      <c r="A67">
        <v>3009</v>
      </c>
      <c r="B67" s="31">
        <v>804780.65</v>
      </c>
      <c r="C67" s="31">
        <v>314844.99</v>
      </c>
    </row>
    <row r="68" spans="1:3" x14ac:dyDescent="0.3">
      <c r="A68">
        <v>3011</v>
      </c>
      <c r="B68" s="31">
        <v>1112816.95</v>
      </c>
      <c r="C68" s="31">
        <v>443877.35</v>
      </c>
    </row>
    <row r="69" spans="1:3" x14ac:dyDescent="0.3">
      <c r="A69">
        <v>3012</v>
      </c>
      <c r="B69" s="31">
        <v>542658.14</v>
      </c>
      <c r="C69" s="31">
        <v>257080.54</v>
      </c>
    </row>
    <row r="70" spans="1:3" x14ac:dyDescent="0.3">
      <c r="A70">
        <v>3013</v>
      </c>
      <c r="B70" s="31">
        <v>1430325.76</v>
      </c>
      <c r="C70" s="31">
        <v>592507.19999999995</v>
      </c>
    </row>
    <row r="71" spans="1:3" x14ac:dyDescent="0.3">
      <c r="A71">
        <v>3014</v>
      </c>
      <c r="B71" s="31">
        <v>1344958.58</v>
      </c>
      <c r="C71" s="31">
        <v>579304.97</v>
      </c>
    </row>
    <row r="72" spans="1:3" x14ac:dyDescent="0.3">
      <c r="A72">
        <v>3015</v>
      </c>
      <c r="B72" s="31">
        <v>870160.25</v>
      </c>
      <c r="C72" s="31">
        <v>356523.71</v>
      </c>
    </row>
    <row r="73" spans="1:3" x14ac:dyDescent="0.3">
      <c r="A73">
        <v>3016</v>
      </c>
      <c r="B73" s="31">
        <v>2841573.1</v>
      </c>
      <c r="C73" s="31">
        <v>1136917.1200000001</v>
      </c>
    </row>
    <row r="74" spans="1:3" x14ac:dyDescent="0.3">
      <c r="A74">
        <v>3017</v>
      </c>
      <c r="B74" s="31">
        <v>1395991.58</v>
      </c>
      <c r="C74" s="31">
        <v>574441.06000000006</v>
      </c>
    </row>
    <row r="75" spans="1:3" x14ac:dyDescent="0.3">
      <c r="A75">
        <v>3018</v>
      </c>
      <c r="B75" s="31">
        <v>636868.91</v>
      </c>
      <c r="C75" s="31">
        <v>261976.42</v>
      </c>
    </row>
    <row r="76" spans="1:3" x14ac:dyDescent="0.3">
      <c r="A76">
        <v>3019</v>
      </c>
      <c r="B76" s="31">
        <v>1253328.1299999999</v>
      </c>
      <c r="C76" s="31">
        <v>487531.95</v>
      </c>
    </row>
    <row r="77" spans="1:3" x14ac:dyDescent="0.3">
      <c r="A77">
        <v>3020</v>
      </c>
      <c r="B77" s="31">
        <v>1160154.49</v>
      </c>
      <c r="C77" s="31">
        <v>494212.62</v>
      </c>
    </row>
    <row r="78" spans="1:3" x14ac:dyDescent="0.3">
      <c r="A78">
        <v>3021</v>
      </c>
      <c r="B78" s="31">
        <v>1448831.73</v>
      </c>
      <c r="C78" s="31">
        <v>578082.29</v>
      </c>
    </row>
    <row r="79" spans="1:3" x14ac:dyDescent="0.3">
      <c r="A79">
        <v>3022</v>
      </c>
      <c r="B79" s="31">
        <v>1295085.32</v>
      </c>
      <c r="C79" s="31">
        <v>533986.81999999995</v>
      </c>
    </row>
    <row r="80" spans="1:3" x14ac:dyDescent="0.3">
      <c r="A80">
        <v>3023</v>
      </c>
      <c r="B80" s="31">
        <v>693827.59</v>
      </c>
      <c r="C80" s="31">
        <v>299574.59000000003</v>
      </c>
    </row>
    <row r="81" spans="1:3" x14ac:dyDescent="0.3">
      <c r="A81">
        <v>3024</v>
      </c>
      <c r="B81" s="31">
        <v>835531.59</v>
      </c>
      <c r="C81" s="31">
        <v>327272.53000000003</v>
      </c>
    </row>
    <row r="82" spans="1:3" x14ac:dyDescent="0.3">
      <c r="A82">
        <v>3025</v>
      </c>
      <c r="B82" s="31">
        <v>1658282.29</v>
      </c>
      <c r="C82" s="31">
        <v>679955.18</v>
      </c>
    </row>
    <row r="83" spans="1:3" x14ac:dyDescent="0.3">
      <c r="A83">
        <v>3026</v>
      </c>
      <c r="B83" s="31">
        <v>1368249.67</v>
      </c>
      <c r="C83" s="31">
        <v>559564.65</v>
      </c>
    </row>
    <row r="84" spans="1:3" x14ac:dyDescent="0.3">
      <c r="A84">
        <v>3027</v>
      </c>
      <c r="B84" s="31">
        <v>1268920.4099999999</v>
      </c>
      <c r="C84" s="31">
        <v>521830.75</v>
      </c>
    </row>
    <row r="85" spans="1:3" x14ac:dyDescent="0.3">
      <c r="A85">
        <v>3028</v>
      </c>
      <c r="B85" s="31">
        <v>407644.41</v>
      </c>
      <c r="C85" s="31">
        <v>171142.99</v>
      </c>
    </row>
    <row r="86" spans="1:3" x14ac:dyDescent="0.3">
      <c r="A86">
        <v>3029</v>
      </c>
      <c r="B86" s="31">
        <v>1795352.03</v>
      </c>
      <c r="C86" s="31">
        <v>725715.36</v>
      </c>
    </row>
    <row r="87" spans="1:3" x14ac:dyDescent="0.3">
      <c r="A87">
        <v>3030</v>
      </c>
      <c r="B87" s="31">
        <v>1387024.39</v>
      </c>
      <c r="C87" s="31">
        <v>573997.19999999995</v>
      </c>
    </row>
    <row r="88" spans="1:3" x14ac:dyDescent="0.3">
      <c r="A88">
        <v>3031</v>
      </c>
      <c r="B88" s="31">
        <v>425876.41</v>
      </c>
      <c r="C88" s="31">
        <v>166092.69</v>
      </c>
    </row>
    <row r="89" spans="1:3" x14ac:dyDescent="0.3">
      <c r="A89">
        <v>3032</v>
      </c>
      <c r="B89" s="31">
        <v>1104760.27</v>
      </c>
      <c r="C89" s="31">
        <v>448871.73</v>
      </c>
    </row>
    <row r="90" spans="1:3" x14ac:dyDescent="0.3">
      <c r="A90">
        <v>3033</v>
      </c>
      <c r="B90" s="31">
        <v>580513.34</v>
      </c>
      <c r="C90" s="31">
        <v>338722.69</v>
      </c>
    </row>
    <row r="91" spans="1:3" x14ac:dyDescent="0.3">
      <c r="A91">
        <v>3034</v>
      </c>
      <c r="B91" s="31">
        <v>835103.09</v>
      </c>
      <c r="C91" s="31">
        <v>327409.02</v>
      </c>
    </row>
    <row r="92" spans="1:3" x14ac:dyDescent="0.3">
      <c r="A92">
        <v>3035</v>
      </c>
      <c r="B92" s="31">
        <v>1635337.76</v>
      </c>
      <c r="C92" s="31">
        <v>685160.59</v>
      </c>
    </row>
    <row r="93" spans="1:3" x14ac:dyDescent="0.3">
      <c r="A93">
        <v>3036</v>
      </c>
      <c r="B93" s="31">
        <v>1565718.85</v>
      </c>
      <c r="C93" s="31">
        <v>647105.49</v>
      </c>
    </row>
    <row r="94" spans="1:3" x14ac:dyDescent="0.3">
      <c r="A94">
        <v>3037</v>
      </c>
      <c r="B94" s="31">
        <v>1540991.28</v>
      </c>
      <c r="C94" s="31">
        <v>542196.14</v>
      </c>
    </row>
    <row r="95" spans="1:3" x14ac:dyDescent="0.3">
      <c r="A95">
        <v>3038</v>
      </c>
      <c r="B95" s="31">
        <v>797831.77</v>
      </c>
      <c r="C95" s="31">
        <v>319829.23</v>
      </c>
    </row>
    <row r="96" spans="1:3" x14ac:dyDescent="0.3">
      <c r="A96">
        <v>3039</v>
      </c>
      <c r="B96" s="31">
        <v>1005567.95</v>
      </c>
      <c r="C96" s="31">
        <v>423355.92</v>
      </c>
    </row>
    <row r="97" spans="1:3" x14ac:dyDescent="0.3">
      <c r="A97">
        <v>3040</v>
      </c>
      <c r="B97" s="31">
        <v>749222.53</v>
      </c>
      <c r="C97" s="31">
        <v>343708.07</v>
      </c>
    </row>
    <row r="98" spans="1:3" x14ac:dyDescent="0.3">
      <c r="A98">
        <v>3041</v>
      </c>
      <c r="B98" s="31">
        <v>551828.25</v>
      </c>
      <c r="C98" s="31">
        <v>214062.43</v>
      </c>
    </row>
    <row r="99" spans="1:3" x14ac:dyDescent="0.3">
      <c r="A99">
        <v>3042</v>
      </c>
      <c r="B99" s="31">
        <v>2040881.1</v>
      </c>
      <c r="C99" s="31">
        <v>830959.73</v>
      </c>
    </row>
    <row r="100" spans="1:3" x14ac:dyDescent="0.3">
      <c r="A100">
        <v>3043</v>
      </c>
      <c r="B100" s="31">
        <v>515799.16</v>
      </c>
      <c r="C100" s="31">
        <v>215040.15</v>
      </c>
    </row>
    <row r="101" spans="1:3" x14ac:dyDescent="0.3">
      <c r="A101">
        <v>3044</v>
      </c>
      <c r="B101" s="31">
        <v>1381585.03</v>
      </c>
      <c r="C101" s="31">
        <v>555201.63</v>
      </c>
    </row>
    <row r="102" spans="1:3" x14ac:dyDescent="0.3">
      <c r="A102">
        <v>3045</v>
      </c>
      <c r="B102" s="31">
        <v>790538.73</v>
      </c>
      <c r="C102" s="31">
        <v>311101.63</v>
      </c>
    </row>
    <row r="103" spans="1:3" x14ac:dyDescent="0.3">
      <c r="A103">
        <v>3046</v>
      </c>
      <c r="B103" s="31">
        <v>246410.96</v>
      </c>
      <c r="C103" s="31">
        <v>100498.73</v>
      </c>
    </row>
    <row r="104" spans="1:3" x14ac:dyDescent="0.3">
      <c r="A104">
        <v>3047</v>
      </c>
      <c r="B104" s="31">
        <v>384742.54</v>
      </c>
      <c r="C104" s="31">
        <v>149958.79</v>
      </c>
    </row>
    <row r="105" spans="1:3" x14ac:dyDescent="0.3">
      <c r="A105">
        <v>3048</v>
      </c>
      <c r="B105" s="31">
        <v>142432.91</v>
      </c>
      <c r="C105" s="31">
        <v>17463.16</v>
      </c>
    </row>
    <row r="106" spans="1:3" x14ac:dyDescent="0.3">
      <c r="A106">
        <v>3049</v>
      </c>
      <c r="B106" s="31">
        <v>990242.77</v>
      </c>
      <c r="C106" s="31">
        <v>388397.24</v>
      </c>
    </row>
    <row r="107" spans="1:3" x14ac:dyDescent="0.3">
      <c r="A107">
        <v>3050</v>
      </c>
      <c r="B107" s="31">
        <v>245989.53</v>
      </c>
      <c r="C107" s="31">
        <v>94814.399999999994</v>
      </c>
    </row>
    <row r="108" spans="1:3" x14ac:dyDescent="0.3">
      <c r="A108">
        <v>3051</v>
      </c>
      <c r="B108" s="31">
        <v>591192.66</v>
      </c>
      <c r="C108" s="31">
        <v>235301.84</v>
      </c>
    </row>
    <row r="109" spans="1:3" x14ac:dyDescent="0.3">
      <c r="A109">
        <v>3053</v>
      </c>
      <c r="B109" s="31">
        <v>359975.53</v>
      </c>
      <c r="C109" s="31">
        <v>145386.07</v>
      </c>
    </row>
    <row r="110" spans="1:3" x14ac:dyDescent="0.3">
      <c r="A110">
        <v>3054</v>
      </c>
      <c r="B110" s="31">
        <v>272041.17</v>
      </c>
      <c r="C110" s="31">
        <v>113980.89</v>
      </c>
    </row>
    <row r="111" spans="1:3" x14ac:dyDescent="0.3">
      <c r="A111">
        <v>3055</v>
      </c>
      <c r="B111" s="31">
        <v>980059.63</v>
      </c>
      <c r="C111" s="31">
        <v>420483.68</v>
      </c>
    </row>
    <row r="112" spans="1:3" x14ac:dyDescent="0.3">
      <c r="A112">
        <v>3056</v>
      </c>
      <c r="B112" s="31">
        <v>379418.11</v>
      </c>
      <c r="C112" s="31">
        <v>134414.68</v>
      </c>
    </row>
    <row r="113" spans="1:3" x14ac:dyDescent="0.3">
      <c r="A113">
        <v>3057</v>
      </c>
      <c r="B113" s="31">
        <v>254661.21</v>
      </c>
      <c r="C113" s="31">
        <v>108573.67</v>
      </c>
    </row>
    <row r="114" spans="1:3" x14ac:dyDescent="0.3">
      <c r="A114">
        <v>3058</v>
      </c>
      <c r="B114" s="31">
        <v>306320.40999999997</v>
      </c>
      <c r="C114" s="31">
        <v>118053.51</v>
      </c>
    </row>
    <row r="115" spans="1:3" x14ac:dyDescent="0.3">
      <c r="A115">
        <v>3059</v>
      </c>
      <c r="B115" s="31">
        <v>265579.84999999998</v>
      </c>
      <c r="C115" s="31">
        <v>100068.83</v>
      </c>
    </row>
    <row r="116" spans="1:3" x14ac:dyDescent="0.3">
      <c r="A116">
        <v>3060</v>
      </c>
      <c r="B116" s="31">
        <v>185284.82</v>
      </c>
      <c r="C116" s="31">
        <v>67090.009999999995</v>
      </c>
    </row>
    <row r="117" spans="1:3" x14ac:dyDescent="0.3">
      <c r="A117">
        <v>3061</v>
      </c>
      <c r="B117" s="31">
        <v>194254.47</v>
      </c>
      <c r="C117" s="31">
        <v>84100.03</v>
      </c>
    </row>
    <row r="118" spans="1:3" x14ac:dyDescent="0.3">
      <c r="A118">
        <v>3062</v>
      </c>
      <c r="B118" s="31">
        <v>321831.28999999998</v>
      </c>
      <c r="C118" s="31">
        <v>128598.69</v>
      </c>
    </row>
    <row r="119" spans="1:3" x14ac:dyDescent="0.3">
      <c r="A119">
        <v>3063</v>
      </c>
      <c r="B119" s="31">
        <v>272353.51</v>
      </c>
      <c r="C119" s="31">
        <v>107783.93</v>
      </c>
    </row>
    <row r="120" spans="1:3" x14ac:dyDescent="0.3">
      <c r="A120">
        <v>3064</v>
      </c>
      <c r="B120" s="31">
        <v>292562.99</v>
      </c>
      <c r="C120" s="31">
        <v>109574.59</v>
      </c>
    </row>
    <row r="121" spans="1:3" x14ac:dyDescent="0.3">
      <c r="A121">
        <v>3065</v>
      </c>
      <c r="B121" s="31">
        <v>232592.49</v>
      </c>
      <c r="C121" s="31">
        <v>141408.37</v>
      </c>
    </row>
    <row r="122" spans="1:3" x14ac:dyDescent="0.3">
      <c r="A122">
        <v>3067</v>
      </c>
      <c r="B122" s="31">
        <v>289872.65999999997</v>
      </c>
      <c r="C122" s="31">
        <v>94730.02</v>
      </c>
    </row>
    <row r="123" spans="1:3" x14ac:dyDescent="0.3">
      <c r="A123">
        <v>3068</v>
      </c>
      <c r="B123" s="31">
        <v>197407.72</v>
      </c>
      <c r="C123" s="31">
        <v>75153.490000000005</v>
      </c>
    </row>
    <row r="124" spans="1:3" x14ac:dyDescent="0.3">
      <c r="A124">
        <v>3070</v>
      </c>
      <c r="B124" s="31">
        <v>274702.13</v>
      </c>
      <c r="C124" s="31">
        <v>119570.23</v>
      </c>
    </row>
    <row r="125" spans="1:3" x14ac:dyDescent="0.3">
      <c r="A125">
        <v>3074</v>
      </c>
      <c r="B125" s="31">
        <v>256752.89</v>
      </c>
      <c r="C125" s="31">
        <v>93852.64</v>
      </c>
    </row>
    <row r="126" spans="1:3" x14ac:dyDescent="0.3">
      <c r="A126">
        <v>3075</v>
      </c>
      <c r="B126" s="31">
        <v>218002.3</v>
      </c>
      <c r="C126" s="31">
        <v>82394.69</v>
      </c>
    </row>
    <row r="127" spans="1:3" x14ac:dyDescent="0.3">
      <c r="A127">
        <v>3077</v>
      </c>
      <c r="B127" s="31">
        <v>124214.83</v>
      </c>
      <c r="C127" s="31">
        <v>49946.55</v>
      </c>
    </row>
    <row r="128" spans="1:3" x14ac:dyDescent="0.3">
      <c r="A128">
        <v>3078</v>
      </c>
      <c r="B128" s="31">
        <v>231156.84</v>
      </c>
      <c r="C128" s="31">
        <v>90754.98</v>
      </c>
    </row>
    <row r="129" spans="1:3" x14ac:dyDescent="0.3">
      <c r="A129">
        <v>3079</v>
      </c>
      <c r="B129" s="31">
        <v>271542.24</v>
      </c>
      <c r="C129" s="31">
        <v>100599.6</v>
      </c>
    </row>
    <row r="130" spans="1:3" x14ac:dyDescent="0.3">
      <c r="A130">
        <v>3081</v>
      </c>
      <c r="B130" s="31">
        <v>261251.65</v>
      </c>
      <c r="C130" s="31">
        <v>99129.75</v>
      </c>
    </row>
    <row r="131" spans="1:3" x14ac:dyDescent="0.3">
      <c r="A131">
        <v>3082</v>
      </c>
      <c r="B131" s="31">
        <v>323092.83</v>
      </c>
      <c r="C131" s="31">
        <v>125044.61</v>
      </c>
    </row>
    <row r="132" spans="1:3" x14ac:dyDescent="0.3">
      <c r="A132">
        <v>3083</v>
      </c>
      <c r="B132" s="31">
        <v>153406.03</v>
      </c>
      <c r="C132" s="31">
        <v>62836</v>
      </c>
    </row>
    <row r="133" spans="1:3" x14ac:dyDescent="0.3">
      <c r="A133">
        <v>3084</v>
      </c>
      <c r="B133" s="31">
        <v>337427.31</v>
      </c>
      <c r="C133" s="31">
        <v>129105</v>
      </c>
    </row>
    <row r="134" spans="1:3" x14ac:dyDescent="0.3">
      <c r="A134">
        <v>3085</v>
      </c>
      <c r="B134" s="31">
        <v>301303.25</v>
      </c>
      <c r="C134" s="31">
        <v>111123.23</v>
      </c>
    </row>
    <row r="135" spans="1:3" x14ac:dyDescent="0.3">
      <c r="A135">
        <v>3086</v>
      </c>
      <c r="B135" s="31">
        <v>164894.44</v>
      </c>
      <c r="C135" s="31">
        <v>80530.42</v>
      </c>
    </row>
    <row r="136" spans="1:3" x14ac:dyDescent="0.3">
      <c r="A136">
        <v>3087</v>
      </c>
      <c r="B136" s="31">
        <v>339670.14</v>
      </c>
      <c r="C136" s="31">
        <v>141146.98000000001</v>
      </c>
    </row>
    <row r="137" spans="1:3" x14ac:dyDescent="0.3">
      <c r="A137">
        <v>3088</v>
      </c>
      <c r="B137" s="31">
        <v>208556.59</v>
      </c>
      <c r="C137" s="31">
        <v>45321.75</v>
      </c>
    </row>
    <row r="138" spans="1:3" x14ac:dyDescent="0.3">
      <c r="A138">
        <v>3091</v>
      </c>
      <c r="B138" s="31">
        <v>259526.64</v>
      </c>
      <c r="C138" s="31">
        <v>89761.34</v>
      </c>
    </row>
    <row r="139" spans="1:3" x14ac:dyDescent="0.3">
      <c r="A139">
        <v>3094</v>
      </c>
      <c r="B139" s="31">
        <v>280428.84000000003</v>
      </c>
      <c r="C139" s="31">
        <v>108580.36</v>
      </c>
    </row>
    <row r="140" spans="1:3" x14ac:dyDescent="0.3">
      <c r="A140">
        <v>3095</v>
      </c>
      <c r="B140" s="31">
        <v>202010.91</v>
      </c>
      <c r="C140" s="31">
        <v>92764.39</v>
      </c>
    </row>
    <row r="141" spans="1:3" x14ac:dyDescent="0.3">
      <c r="A141">
        <v>3096</v>
      </c>
      <c r="B141" s="31">
        <v>286706.68</v>
      </c>
      <c r="C141" s="31">
        <v>125977.24</v>
      </c>
    </row>
    <row r="142" spans="1:3" x14ac:dyDescent="0.3">
      <c r="A142">
        <v>3097</v>
      </c>
      <c r="B142" s="31">
        <v>177672.5</v>
      </c>
      <c r="C142" s="31">
        <v>72649.75</v>
      </c>
    </row>
    <row r="143" spans="1:3" x14ac:dyDescent="0.3">
      <c r="A143">
        <v>3100</v>
      </c>
      <c r="B143" s="31">
        <v>1070439.3799999999</v>
      </c>
      <c r="C143" s="31">
        <v>441987.32</v>
      </c>
    </row>
    <row r="144" spans="1:3" x14ac:dyDescent="0.3">
      <c r="A144">
        <v>3101</v>
      </c>
      <c r="B144" s="31">
        <v>1167641.6499999999</v>
      </c>
      <c r="C144" s="31">
        <v>490836.21</v>
      </c>
    </row>
    <row r="145" spans="1:3" x14ac:dyDescent="0.3">
      <c r="A145">
        <v>3102</v>
      </c>
      <c r="B145" s="31">
        <v>701976.27</v>
      </c>
      <c r="C145" s="31">
        <v>308690.45</v>
      </c>
    </row>
    <row r="146" spans="1:3" x14ac:dyDescent="0.3">
      <c r="A146">
        <v>3103</v>
      </c>
      <c r="B146" s="31">
        <v>417039.06</v>
      </c>
      <c r="C146" s="31">
        <v>180300.1</v>
      </c>
    </row>
    <row r="147" spans="1:3" x14ac:dyDescent="0.3">
      <c r="A147">
        <v>3104</v>
      </c>
      <c r="B147" s="31">
        <v>492550.92</v>
      </c>
      <c r="C147" s="31">
        <v>195970.18</v>
      </c>
    </row>
    <row r="148" spans="1:3" x14ac:dyDescent="0.3">
      <c r="A148">
        <v>3105</v>
      </c>
      <c r="B148" s="31">
        <v>3595185.89</v>
      </c>
      <c r="C148" s="31">
        <v>1487081.48</v>
      </c>
    </row>
    <row r="149" spans="1:3" x14ac:dyDescent="0.3">
      <c r="A149">
        <v>3106</v>
      </c>
      <c r="B149" s="31">
        <v>464075.07</v>
      </c>
      <c r="C149" s="31">
        <v>193957.82</v>
      </c>
    </row>
    <row r="150" spans="1:3" x14ac:dyDescent="0.3">
      <c r="A150">
        <v>3107</v>
      </c>
      <c r="B150" s="31">
        <v>4047837.66</v>
      </c>
      <c r="C150" s="31">
        <v>1786300.61</v>
      </c>
    </row>
    <row r="151" spans="1:3" x14ac:dyDescent="0.3">
      <c r="A151">
        <v>3108</v>
      </c>
      <c r="B151" s="31">
        <v>1126895.99</v>
      </c>
      <c r="C151" s="31">
        <v>471249.48</v>
      </c>
    </row>
    <row r="152" spans="1:3" x14ac:dyDescent="0.3">
      <c r="A152">
        <v>3109</v>
      </c>
      <c r="B152" s="31">
        <v>1016422.08</v>
      </c>
      <c r="C152" s="31">
        <v>404252.63</v>
      </c>
    </row>
    <row r="153" spans="1:3" x14ac:dyDescent="0.3">
      <c r="A153">
        <v>3110</v>
      </c>
      <c r="B153" s="31">
        <v>1031580.59</v>
      </c>
      <c r="C153" s="31">
        <v>421713.22</v>
      </c>
    </row>
    <row r="154" spans="1:3" x14ac:dyDescent="0.3">
      <c r="A154">
        <v>3111</v>
      </c>
      <c r="B154" s="31">
        <v>1187267.8799999999</v>
      </c>
      <c r="C154" s="31">
        <v>470442.89</v>
      </c>
    </row>
    <row r="155" spans="1:3" x14ac:dyDescent="0.3">
      <c r="A155">
        <v>3112</v>
      </c>
      <c r="B155" s="31">
        <v>1241594.68</v>
      </c>
      <c r="C155" s="31">
        <v>513692.48</v>
      </c>
    </row>
    <row r="156" spans="1:3" x14ac:dyDescent="0.3">
      <c r="A156">
        <v>3113</v>
      </c>
      <c r="B156" s="31">
        <v>524874.18999999994</v>
      </c>
      <c r="C156" s="31">
        <v>211898.25</v>
      </c>
    </row>
    <row r="157" spans="1:3" x14ac:dyDescent="0.3">
      <c r="A157">
        <v>3115</v>
      </c>
      <c r="B157" s="31">
        <v>1477466.56</v>
      </c>
      <c r="C157" s="31">
        <v>573260.92000000004</v>
      </c>
    </row>
    <row r="158" spans="1:3" x14ac:dyDescent="0.3">
      <c r="A158">
        <v>3116</v>
      </c>
      <c r="B158" s="31">
        <v>1235422.74</v>
      </c>
      <c r="C158" s="31">
        <v>500019.67</v>
      </c>
    </row>
    <row r="159" spans="1:3" x14ac:dyDescent="0.3">
      <c r="A159">
        <v>3117</v>
      </c>
      <c r="B159" s="31">
        <v>811870.42</v>
      </c>
      <c r="C159" s="31">
        <v>397817.07</v>
      </c>
    </row>
    <row r="160" spans="1:3" x14ac:dyDescent="0.3">
      <c r="A160">
        <v>3118</v>
      </c>
      <c r="B160" s="31">
        <v>389667.44</v>
      </c>
      <c r="C160" s="31">
        <v>182283.95</v>
      </c>
    </row>
    <row r="161" spans="1:3" x14ac:dyDescent="0.3">
      <c r="A161">
        <v>3119</v>
      </c>
      <c r="B161" s="31">
        <v>415906.51</v>
      </c>
      <c r="C161" s="31">
        <v>175521.5</v>
      </c>
    </row>
    <row r="162" spans="1:3" x14ac:dyDescent="0.3">
      <c r="A162">
        <v>3120</v>
      </c>
      <c r="B162" s="31">
        <v>466199.53</v>
      </c>
      <c r="C162" s="31">
        <v>190105.76</v>
      </c>
    </row>
    <row r="163" spans="1:3" x14ac:dyDescent="0.3">
      <c r="A163">
        <v>3121</v>
      </c>
      <c r="B163" s="31">
        <v>476636.56</v>
      </c>
      <c r="C163" s="31">
        <v>207673.60000000001</v>
      </c>
    </row>
    <row r="164" spans="1:3" x14ac:dyDescent="0.3">
      <c r="A164">
        <v>3122</v>
      </c>
      <c r="B164" s="31">
        <v>1453147.8</v>
      </c>
      <c r="C164" s="31">
        <v>764059.37</v>
      </c>
    </row>
    <row r="165" spans="1:3" x14ac:dyDescent="0.3">
      <c r="A165">
        <v>3123</v>
      </c>
      <c r="B165" s="31">
        <v>229585.91</v>
      </c>
      <c r="C165" s="31">
        <v>104928.89</v>
      </c>
    </row>
    <row r="166" spans="1:3" x14ac:dyDescent="0.3">
      <c r="A166">
        <v>3124</v>
      </c>
      <c r="B166" s="31">
        <v>723357.92</v>
      </c>
      <c r="C166" s="31">
        <v>329017.93</v>
      </c>
    </row>
    <row r="167" spans="1:3" x14ac:dyDescent="0.3">
      <c r="A167">
        <v>3125</v>
      </c>
      <c r="B167" s="31">
        <v>218136.15</v>
      </c>
      <c r="C167" s="31"/>
    </row>
    <row r="168" spans="1:3" x14ac:dyDescent="0.3">
      <c r="A168">
        <v>3126</v>
      </c>
      <c r="B168" s="31">
        <v>774960.97</v>
      </c>
      <c r="C168" s="31">
        <v>376010.58</v>
      </c>
    </row>
    <row r="169" spans="1:3" x14ac:dyDescent="0.3">
      <c r="A169">
        <v>3127</v>
      </c>
      <c r="B169" s="31">
        <v>987653.24</v>
      </c>
      <c r="C169" s="31">
        <v>545078.19999999995</v>
      </c>
    </row>
    <row r="170" spans="1:3" x14ac:dyDescent="0.3">
      <c r="A170">
        <v>3128</v>
      </c>
      <c r="B170" s="31">
        <v>486513.1</v>
      </c>
      <c r="C170" s="31">
        <v>222298.31</v>
      </c>
    </row>
    <row r="171" spans="1:3" x14ac:dyDescent="0.3">
      <c r="A171">
        <v>3129</v>
      </c>
      <c r="B171" s="31">
        <v>318971.65000000002</v>
      </c>
      <c r="C171" s="31">
        <v>144862.03</v>
      </c>
    </row>
    <row r="172" spans="1:3" x14ac:dyDescent="0.3">
      <c r="A172">
        <v>3130</v>
      </c>
      <c r="B172" s="31">
        <v>208309.54</v>
      </c>
      <c r="C172" s="31">
        <v>61202.23</v>
      </c>
    </row>
    <row r="173" spans="1:3" x14ac:dyDescent="0.3">
      <c r="A173">
        <v>3131</v>
      </c>
      <c r="B173" s="31">
        <v>274955.08</v>
      </c>
      <c r="C173" s="31">
        <v>100915.71</v>
      </c>
    </row>
    <row r="174" spans="1:3" x14ac:dyDescent="0.3">
      <c r="A174">
        <v>3133</v>
      </c>
      <c r="B174" s="31">
        <v>1442756.57</v>
      </c>
      <c r="C174" s="31">
        <v>592415.29</v>
      </c>
    </row>
    <row r="175" spans="1:3" x14ac:dyDescent="0.3">
      <c r="A175">
        <v>3134</v>
      </c>
      <c r="B175" s="31">
        <v>280944.98</v>
      </c>
      <c r="C175" s="31">
        <v>127934.41</v>
      </c>
    </row>
    <row r="176" spans="1:3" x14ac:dyDescent="0.3">
      <c r="A176">
        <v>3135</v>
      </c>
      <c r="B176" s="31">
        <v>379913.34</v>
      </c>
      <c r="C176" s="31">
        <v>163678.69</v>
      </c>
    </row>
    <row r="177" spans="1:3" x14ac:dyDescent="0.3">
      <c r="A177">
        <v>3136</v>
      </c>
      <c r="B177" s="31">
        <v>1206039.3500000001</v>
      </c>
      <c r="C177" s="31">
        <v>549885.82999999996</v>
      </c>
    </row>
    <row r="178" spans="1:3" x14ac:dyDescent="0.3">
      <c r="A178">
        <v>3137</v>
      </c>
      <c r="B178" s="31">
        <v>805991.45</v>
      </c>
      <c r="C178" s="31">
        <v>399263.48</v>
      </c>
    </row>
    <row r="179" spans="1:3" x14ac:dyDescent="0.3">
      <c r="A179">
        <v>3138</v>
      </c>
      <c r="B179" s="31">
        <v>249349.39</v>
      </c>
      <c r="C179" s="31">
        <v>107931.35</v>
      </c>
    </row>
    <row r="180" spans="1:3" x14ac:dyDescent="0.3">
      <c r="A180">
        <v>3139</v>
      </c>
      <c r="B180" s="31">
        <v>352288.19</v>
      </c>
      <c r="C180" s="31">
        <v>145597.66</v>
      </c>
    </row>
    <row r="181" spans="1:3" x14ac:dyDescent="0.3">
      <c r="A181">
        <v>3140</v>
      </c>
      <c r="B181" s="31">
        <v>459196.77</v>
      </c>
      <c r="C181" s="31">
        <v>219630.2</v>
      </c>
    </row>
    <row r="182" spans="1:3" x14ac:dyDescent="0.3">
      <c r="A182">
        <v>3141</v>
      </c>
      <c r="B182" s="31">
        <v>1058841.92</v>
      </c>
      <c r="C182" s="31">
        <v>467967</v>
      </c>
    </row>
    <row r="183" spans="1:3" x14ac:dyDescent="0.3">
      <c r="A183">
        <v>3142</v>
      </c>
      <c r="B183" s="31">
        <v>303625.36</v>
      </c>
      <c r="C183" s="31">
        <v>135624.24</v>
      </c>
    </row>
    <row r="184" spans="1:3" x14ac:dyDescent="0.3">
      <c r="A184">
        <v>3143</v>
      </c>
      <c r="B184" s="31">
        <v>622901.49</v>
      </c>
      <c r="C184" s="31">
        <v>272966.78000000003</v>
      </c>
    </row>
    <row r="185" spans="1:3" x14ac:dyDescent="0.3">
      <c r="A185">
        <v>3144</v>
      </c>
      <c r="B185" s="31">
        <v>1440476.81</v>
      </c>
      <c r="C185" s="31">
        <v>632931.67000000004</v>
      </c>
    </row>
    <row r="186" spans="1:3" x14ac:dyDescent="0.3">
      <c r="A186">
        <v>3145</v>
      </c>
      <c r="B186" s="31">
        <v>476566.15</v>
      </c>
      <c r="C186" s="31">
        <v>216164</v>
      </c>
    </row>
    <row r="187" spans="1:3" x14ac:dyDescent="0.3">
      <c r="A187">
        <v>3146</v>
      </c>
      <c r="B187" s="31">
        <v>343322.07</v>
      </c>
      <c r="C187" s="31">
        <v>147079.03</v>
      </c>
    </row>
    <row r="188" spans="1:3" x14ac:dyDescent="0.3">
      <c r="A188">
        <v>3147</v>
      </c>
      <c r="B188" s="31">
        <v>298670.12</v>
      </c>
      <c r="C188" s="31">
        <v>127760.03</v>
      </c>
    </row>
    <row r="189" spans="1:3" x14ac:dyDescent="0.3">
      <c r="A189">
        <v>3148</v>
      </c>
      <c r="B189" s="31">
        <v>200267.12</v>
      </c>
      <c r="C189" s="31">
        <v>93598.05</v>
      </c>
    </row>
    <row r="190" spans="1:3" x14ac:dyDescent="0.3">
      <c r="A190">
        <v>3149</v>
      </c>
      <c r="B190" s="31">
        <v>742692.72</v>
      </c>
      <c r="C190" s="31">
        <v>328632.95</v>
      </c>
    </row>
    <row r="191" spans="1:3" x14ac:dyDescent="0.3">
      <c r="A191">
        <v>3150</v>
      </c>
      <c r="B191" s="31">
        <v>789768.84</v>
      </c>
      <c r="C191" s="31">
        <v>540948.69999999995</v>
      </c>
    </row>
    <row r="192" spans="1:3" x14ac:dyDescent="0.3">
      <c r="A192">
        <v>3151</v>
      </c>
      <c r="B192" s="31">
        <v>113832.09</v>
      </c>
      <c r="C192" s="31">
        <v>179405.15</v>
      </c>
    </row>
    <row r="193" spans="1:3" x14ac:dyDescent="0.3">
      <c r="A193">
        <v>3152</v>
      </c>
      <c r="B193" s="31">
        <v>232654.78</v>
      </c>
      <c r="C193" s="31">
        <v>222271.32</v>
      </c>
    </row>
    <row r="194" spans="1:3" x14ac:dyDescent="0.3">
      <c r="A194">
        <v>3153</v>
      </c>
      <c r="B194" s="31"/>
      <c r="C194" s="31">
        <v>179361.66</v>
      </c>
    </row>
    <row r="195" spans="1:3" x14ac:dyDescent="0.3">
      <c r="A195">
        <v>4001</v>
      </c>
      <c r="B195" s="31">
        <v>1794903.797</v>
      </c>
      <c r="C195" s="31">
        <v>665753.75899999996</v>
      </c>
    </row>
    <row r="196" spans="1:3" x14ac:dyDescent="0.3">
      <c r="A196">
        <v>4002</v>
      </c>
      <c r="B196" s="31">
        <v>2237478.6529999999</v>
      </c>
      <c r="C196" s="31">
        <v>978565.78899999999</v>
      </c>
    </row>
    <row r="197" spans="1:3" x14ac:dyDescent="0.3">
      <c r="A197">
        <v>4003</v>
      </c>
      <c r="B197" s="31">
        <v>1284926.3859999999</v>
      </c>
      <c r="C197" s="31">
        <v>541015.61899999995</v>
      </c>
    </row>
    <row r="198" spans="1:3" x14ac:dyDescent="0.3">
      <c r="A198">
        <v>4004</v>
      </c>
      <c r="B198" s="31">
        <v>2264988.0380000002</v>
      </c>
      <c r="C198" s="31">
        <v>965542.29500000004</v>
      </c>
    </row>
    <row r="199" spans="1:3" x14ac:dyDescent="0.3">
      <c r="A199">
        <v>4005</v>
      </c>
      <c r="B199" s="31">
        <v>1253688.703</v>
      </c>
      <c r="C199" s="31">
        <v>534696.60499999998</v>
      </c>
    </row>
    <row r="200" spans="1:3" x14ac:dyDescent="0.3">
      <c r="A200">
        <v>4006</v>
      </c>
      <c r="B200" s="31">
        <v>1376776.0959999999</v>
      </c>
      <c r="C200" s="31">
        <v>627374.48400000005</v>
      </c>
    </row>
    <row r="201" spans="1:3" x14ac:dyDescent="0.3">
      <c r="A201">
        <v>4007</v>
      </c>
      <c r="B201" s="31">
        <v>2185162.898</v>
      </c>
      <c r="C201" s="31">
        <v>850475.34400000004</v>
      </c>
    </row>
    <row r="202" spans="1:3" x14ac:dyDescent="0.3">
      <c r="A202">
        <v>4008</v>
      </c>
      <c r="B202" s="31">
        <v>3140867.432</v>
      </c>
      <c r="C202" s="31">
        <v>1216233.743</v>
      </c>
    </row>
    <row r="203" spans="1:3" x14ac:dyDescent="0.3">
      <c r="A203">
        <v>4009</v>
      </c>
      <c r="B203" s="31">
        <v>889897.1</v>
      </c>
      <c r="C203" s="31">
        <v>350294.29399999999</v>
      </c>
    </row>
    <row r="204" spans="1:3" x14ac:dyDescent="0.3">
      <c r="A204">
        <v>4010</v>
      </c>
      <c r="B204" s="31">
        <v>774989.8</v>
      </c>
      <c r="C204" s="31">
        <v>322885.67599999998</v>
      </c>
    </row>
    <row r="205" spans="1:3" x14ac:dyDescent="0.3">
      <c r="A205">
        <v>4011</v>
      </c>
      <c r="B205" s="31">
        <v>1477558.014</v>
      </c>
      <c r="C205" s="31">
        <v>597524.52800000005</v>
      </c>
    </row>
    <row r="206" spans="1:3" x14ac:dyDescent="0.3">
      <c r="A206">
        <v>4012</v>
      </c>
      <c r="B206" s="31">
        <v>825009.74300000002</v>
      </c>
      <c r="C206" s="31">
        <v>337373.23800000001</v>
      </c>
    </row>
    <row r="207" spans="1:3" x14ac:dyDescent="0.3">
      <c r="A207">
        <v>4014</v>
      </c>
      <c r="B207" s="31">
        <v>126532.591</v>
      </c>
      <c r="C207" s="31">
        <v>71890.706000000006</v>
      </c>
    </row>
    <row r="208" spans="1:3" x14ac:dyDescent="0.3">
      <c r="A208">
        <v>4015</v>
      </c>
      <c r="B208" s="31">
        <v>615939.39599999995</v>
      </c>
      <c r="C208" s="31">
        <v>12891.715</v>
      </c>
    </row>
    <row r="209" spans="1:3" x14ac:dyDescent="0.3">
      <c r="A209">
        <v>4017</v>
      </c>
      <c r="B209" s="31">
        <v>563944.06999999995</v>
      </c>
      <c r="C209" s="31">
        <v>223207.375</v>
      </c>
    </row>
    <row r="210" spans="1:3" x14ac:dyDescent="0.3">
      <c r="A210">
        <v>4018</v>
      </c>
      <c r="B210" s="31">
        <v>733289.848</v>
      </c>
      <c r="C210" s="31">
        <v>313242.60800000001</v>
      </c>
    </row>
    <row r="211" spans="1:3" x14ac:dyDescent="0.3">
      <c r="A211">
        <v>4019</v>
      </c>
      <c r="B211" s="31">
        <v>752489.88300000003</v>
      </c>
      <c r="C211" s="31">
        <v>326129.56699999998</v>
      </c>
    </row>
    <row r="212" spans="1:3" x14ac:dyDescent="0.3">
      <c r="A212">
        <v>4020</v>
      </c>
      <c r="B212" s="31">
        <v>2402092.8489999999</v>
      </c>
      <c r="C212" s="31">
        <v>968761.10600000003</v>
      </c>
    </row>
    <row r="213" spans="1:3" x14ac:dyDescent="0.3">
      <c r="A213">
        <v>4023</v>
      </c>
      <c r="B213" s="31">
        <v>577713.75899999996</v>
      </c>
      <c r="C213" s="31">
        <v>232503.04699999999</v>
      </c>
    </row>
    <row r="214" spans="1:3" x14ac:dyDescent="0.3">
      <c r="A214">
        <v>4024</v>
      </c>
      <c r="B214" s="31">
        <v>442648.533</v>
      </c>
      <c r="C214" s="31">
        <v>180613.33499999999</v>
      </c>
    </row>
    <row r="215" spans="1:3" x14ac:dyDescent="0.3">
      <c r="A215">
        <v>4025</v>
      </c>
      <c r="B215" s="31">
        <v>595864.53200000001</v>
      </c>
      <c r="C215" s="31">
        <v>236171.36900000001</v>
      </c>
    </row>
    <row r="216" spans="1:3" x14ac:dyDescent="0.3">
      <c r="A216">
        <v>4026</v>
      </c>
      <c r="B216" s="31">
        <v>392269.53200000001</v>
      </c>
      <c r="C216" s="31">
        <v>149354.22</v>
      </c>
    </row>
    <row r="217" spans="1:3" x14ac:dyDescent="0.3">
      <c r="A217">
        <v>4030</v>
      </c>
      <c r="B217" s="31">
        <v>493741.06900000002</v>
      </c>
      <c r="C217" s="31">
        <v>203157.86199999999</v>
      </c>
    </row>
    <row r="218" spans="1:3" x14ac:dyDescent="0.3">
      <c r="A218">
        <v>4033</v>
      </c>
      <c r="B218" s="31">
        <v>509654.31199999998</v>
      </c>
      <c r="C218" s="31">
        <v>195665.2</v>
      </c>
    </row>
    <row r="219" spans="1:3" x14ac:dyDescent="0.3">
      <c r="A219">
        <v>4034</v>
      </c>
      <c r="B219" s="31">
        <v>358441.984</v>
      </c>
      <c r="C219" s="31">
        <v>148156.11300000001</v>
      </c>
    </row>
    <row r="220" spans="1:3" x14ac:dyDescent="0.3">
      <c r="A220">
        <v>4035</v>
      </c>
      <c r="B220" s="31">
        <v>276660.13500000001</v>
      </c>
      <c r="C220" s="31">
        <v>104079.076</v>
      </c>
    </row>
    <row r="221" spans="1:3" x14ac:dyDescent="0.3">
      <c r="A221">
        <v>4036</v>
      </c>
      <c r="B221" s="31">
        <v>582574.70200000005</v>
      </c>
      <c r="C221" s="31">
        <v>234771.76199999999</v>
      </c>
    </row>
    <row r="222" spans="1:3" x14ac:dyDescent="0.3">
      <c r="A222">
        <v>4037</v>
      </c>
      <c r="B222" s="31">
        <v>314228.38799999998</v>
      </c>
      <c r="C222" s="31">
        <v>104944.561</v>
      </c>
    </row>
    <row r="223" spans="1:3" x14ac:dyDescent="0.3">
      <c r="A223">
        <v>4040</v>
      </c>
      <c r="B223" s="31">
        <v>321673.21799999999</v>
      </c>
      <c r="C223" s="31">
        <v>125563.894</v>
      </c>
    </row>
    <row r="224" spans="1:3" x14ac:dyDescent="0.3">
      <c r="A224">
        <v>4041</v>
      </c>
      <c r="B224" s="31">
        <v>343600.54</v>
      </c>
      <c r="C224" s="31">
        <v>141098.43400000001</v>
      </c>
    </row>
    <row r="225" spans="1:3" x14ac:dyDescent="0.3">
      <c r="A225">
        <v>4045</v>
      </c>
      <c r="B225" s="31">
        <v>177352.43299999999</v>
      </c>
      <c r="C225" s="31">
        <v>74830.83</v>
      </c>
    </row>
    <row r="226" spans="1:3" x14ac:dyDescent="0.3">
      <c r="A226">
        <v>4047</v>
      </c>
      <c r="B226" s="31">
        <v>779229.56499999994</v>
      </c>
      <c r="C226" s="31">
        <v>307593.06</v>
      </c>
    </row>
    <row r="227" spans="1:3" x14ac:dyDescent="0.3">
      <c r="A227">
        <v>4048</v>
      </c>
      <c r="B227" s="31">
        <v>178863.88500000001</v>
      </c>
      <c r="C227" s="31">
        <v>68266.410999999993</v>
      </c>
    </row>
    <row r="228" spans="1:3" x14ac:dyDescent="0.3">
      <c r="A228">
        <v>4049</v>
      </c>
      <c r="B228" s="31">
        <v>227485.78099999999</v>
      </c>
      <c r="C228" s="31">
        <v>87615.09</v>
      </c>
    </row>
    <row r="229" spans="1:3" x14ac:dyDescent="0.3">
      <c r="A229">
        <v>4050</v>
      </c>
      <c r="B229" s="31">
        <v>293723.984</v>
      </c>
      <c r="C229" s="31">
        <v>111744.083</v>
      </c>
    </row>
    <row r="230" spans="1:3" x14ac:dyDescent="0.3">
      <c r="A230">
        <v>4052</v>
      </c>
      <c r="B230" s="31">
        <v>431042.02399999998</v>
      </c>
      <c r="C230" s="31">
        <v>182758.266</v>
      </c>
    </row>
    <row r="231" spans="1:3" x14ac:dyDescent="0.3">
      <c r="A231">
        <v>4053</v>
      </c>
      <c r="B231" s="31">
        <v>377789.23100000003</v>
      </c>
      <c r="C231" s="31">
        <v>167386.97500000001</v>
      </c>
    </row>
    <row r="232" spans="1:3" x14ac:dyDescent="0.3">
      <c r="A232">
        <v>4054</v>
      </c>
      <c r="B232" s="31">
        <v>201779.86799999999</v>
      </c>
      <c r="C232" s="31">
        <v>82762.686000000002</v>
      </c>
    </row>
    <row r="233" spans="1:3" x14ac:dyDescent="0.3">
      <c r="A233">
        <v>4055</v>
      </c>
      <c r="B233" s="31">
        <v>308191.53000000003</v>
      </c>
      <c r="C233" s="31">
        <v>144891.51699999999</v>
      </c>
    </row>
    <row r="234" spans="1:3" x14ac:dyDescent="0.3">
      <c r="A234">
        <v>4056</v>
      </c>
      <c r="B234" s="31">
        <v>320892.467</v>
      </c>
      <c r="C234" s="31">
        <v>125605.215</v>
      </c>
    </row>
    <row r="235" spans="1:3" x14ac:dyDescent="0.3">
      <c r="A235">
        <v>4060</v>
      </c>
      <c r="B235" s="31">
        <v>262016.16699999999</v>
      </c>
      <c r="C235" s="31">
        <v>98878.256999999998</v>
      </c>
    </row>
    <row r="236" spans="1:3" x14ac:dyDescent="0.3">
      <c r="A236">
        <v>4061</v>
      </c>
      <c r="B236" s="31">
        <v>180885.701</v>
      </c>
      <c r="C236" s="31">
        <v>74537.691999999995</v>
      </c>
    </row>
    <row r="237" spans="1:3" x14ac:dyDescent="0.3">
      <c r="A237">
        <v>4062</v>
      </c>
      <c r="B237" s="31">
        <v>189056.777</v>
      </c>
      <c r="C237" s="31">
        <v>70129.978000000003</v>
      </c>
    </row>
    <row r="238" spans="1:3" x14ac:dyDescent="0.3">
      <c r="A238">
        <v>4065</v>
      </c>
      <c r="B238" s="31">
        <v>169998.46</v>
      </c>
      <c r="C238" s="31">
        <v>65849.990999999995</v>
      </c>
    </row>
    <row r="239" spans="1:3" x14ac:dyDescent="0.3">
      <c r="A239">
        <v>4067</v>
      </c>
      <c r="B239" s="31">
        <v>376165.33799999999</v>
      </c>
      <c r="C239" s="31">
        <v>159050.921</v>
      </c>
    </row>
    <row r="240" spans="1:3" x14ac:dyDescent="0.3">
      <c r="A240">
        <v>4071</v>
      </c>
      <c r="B240" s="31">
        <v>1523464.747</v>
      </c>
      <c r="C240" s="31">
        <v>591135.71</v>
      </c>
    </row>
    <row r="241" spans="1:3" x14ac:dyDescent="0.3">
      <c r="A241">
        <v>4072</v>
      </c>
      <c r="B241" s="31">
        <v>1290227.223</v>
      </c>
      <c r="C241" s="31">
        <v>527525.973</v>
      </c>
    </row>
    <row r="242" spans="1:3" x14ac:dyDescent="0.3">
      <c r="A242">
        <v>4073</v>
      </c>
      <c r="B242" s="31">
        <v>3587634.1949999998</v>
      </c>
      <c r="C242" s="31">
        <v>1495993.584</v>
      </c>
    </row>
    <row r="243" spans="1:3" x14ac:dyDescent="0.3">
      <c r="A243">
        <v>4074</v>
      </c>
      <c r="B243" s="31">
        <v>919318.429</v>
      </c>
      <c r="C243" s="31">
        <v>387831.36099999998</v>
      </c>
    </row>
    <row r="244" spans="1:3" x14ac:dyDescent="0.3">
      <c r="A244">
        <v>4076</v>
      </c>
      <c r="B244" s="31">
        <v>915903.11600000004</v>
      </c>
      <c r="C244" s="31">
        <v>239321.04399999999</v>
      </c>
    </row>
    <row r="245" spans="1:3" x14ac:dyDescent="0.3">
      <c r="A245">
        <v>4078</v>
      </c>
      <c r="B245" s="31">
        <v>1221551.7209999999</v>
      </c>
      <c r="C245" s="31">
        <v>460302.24200000003</v>
      </c>
    </row>
    <row r="246" spans="1:3" x14ac:dyDescent="0.3">
      <c r="A246">
        <v>4079</v>
      </c>
      <c r="B246" s="31">
        <v>1036221.757</v>
      </c>
      <c r="C246" s="31">
        <v>431115.88900000002</v>
      </c>
    </row>
    <row r="247" spans="1:3" x14ac:dyDescent="0.3">
      <c r="A247">
        <v>4080</v>
      </c>
      <c r="B247" s="31">
        <v>2382554.4709999999</v>
      </c>
      <c r="C247" s="31">
        <v>903662.40300000005</v>
      </c>
    </row>
    <row r="248" spans="1:3" x14ac:dyDescent="0.3">
      <c r="A248">
        <v>4084</v>
      </c>
      <c r="B248" s="31">
        <v>794121.44</v>
      </c>
      <c r="C248" s="31">
        <v>688315.89599999995</v>
      </c>
    </row>
    <row r="249" spans="1:3" x14ac:dyDescent="0.3">
      <c r="A249">
        <v>5001</v>
      </c>
      <c r="B249" s="31">
        <v>3953846.0380000002</v>
      </c>
      <c r="C249" s="31">
        <v>1701051.9169999999</v>
      </c>
    </row>
    <row r="250" spans="1:3" x14ac:dyDescent="0.3">
      <c r="A250">
        <v>5002</v>
      </c>
      <c r="B250" s="31">
        <v>2979300.8640000001</v>
      </c>
      <c r="C250" s="31">
        <v>1309389.254</v>
      </c>
    </row>
    <row r="251" spans="1:3" x14ac:dyDescent="0.3">
      <c r="A251">
        <v>5003</v>
      </c>
      <c r="B251" s="31">
        <v>3198434.9730000002</v>
      </c>
      <c r="C251" s="31">
        <v>1361373.051</v>
      </c>
    </row>
    <row r="252" spans="1:3" x14ac:dyDescent="0.3">
      <c r="A252">
        <v>5004</v>
      </c>
      <c r="B252" s="31">
        <v>1422155.4310000001</v>
      </c>
      <c r="C252" s="31">
        <v>631459.88500000001</v>
      </c>
    </row>
    <row r="253" spans="1:3" x14ac:dyDescent="0.3">
      <c r="A253">
        <v>5005</v>
      </c>
      <c r="B253" s="31">
        <v>4240788.9189999998</v>
      </c>
      <c r="C253" s="31">
        <v>1874833.3740000001</v>
      </c>
    </row>
    <row r="254" spans="1:3" x14ac:dyDescent="0.3">
      <c r="A254">
        <v>5006</v>
      </c>
      <c r="B254" s="31">
        <v>2170690.2250000001</v>
      </c>
      <c r="C254" s="31">
        <v>899405.55599999998</v>
      </c>
    </row>
    <row r="255" spans="1:3" x14ac:dyDescent="0.3">
      <c r="A255">
        <v>5007</v>
      </c>
      <c r="B255" s="31">
        <v>3273240.9530000002</v>
      </c>
      <c r="C255" s="31">
        <v>1309607.392</v>
      </c>
    </row>
    <row r="256" spans="1:3" x14ac:dyDescent="0.3">
      <c r="A256">
        <v>5008</v>
      </c>
      <c r="B256" s="31">
        <v>4197374.2209999999</v>
      </c>
      <c r="C256" s="31">
        <v>1849845.064</v>
      </c>
    </row>
    <row r="257" spans="1:3" x14ac:dyDescent="0.3">
      <c r="A257">
        <v>5009</v>
      </c>
      <c r="B257" s="31">
        <v>1822278.45</v>
      </c>
      <c r="C257" s="31">
        <v>729038.79500000004</v>
      </c>
    </row>
    <row r="258" spans="1:3" x14ac:dyDescent="0.3">
      <c r="A258">
        <v>5010</v>
      </c>
      <c r="B258" s="31">
        <v>974366.27500000002</v>
      </c>
      <c r="C258" s="31">
        <v>224755.74100000001</v>
      </c>
    </row>
    <row r="259" spans="1:3" x14ac:dyDescent="0.3">
      <c r="A259">
        <v>5011</v>
      </c>
      <c r="B259" s="31">
        <v>1643116.25</v>
      </c>
      <c r="C259" s="31">
        <v>723536.3</v>
      </c>
    </row>
    <row r="260" spans="1:3" x14ac:dyDescent="0.3">
      <c r="A260">
        <v>5012</v>
      </c>
      <c r="B260" s="31">
        <v>4196445.7039999999</v>
      </c>
      <c r="C260" s="31">
        <v>1660271.5379999999</v>
      </c>
    </row>
    <row r="261" spans="1:3" x14ac:dyDescent="0.3">
      <c r="A261">
        <v>5013</v>
      </c>
      <c r="B261" s="31">
        <v>3030882.9270000001</v>
      </c>
      <c r="C261" s="31">
        <v>1224700.3160000001</v>
      </c>
    </row>
    <row r="262" spans="1:3" x14ac:dyDescent="0.3">
      <c r="A262">
        <v>5014</v>
      </c>
      <c r="B262" s="31">
        <v>2510003.548</v>
      </c>
      <c r="C262" s="31">
        <v>1091901.9099999999</v>
      </c>
    </row>
    <row r="263" spans="1:3" x14ac:dyDescent="0.3">
      <c r="A263">
        <v>5015</v>
      </c>
      <c r="B263" s="31">
        <v>2403263.4190000002</v>
      </c>
      <c r="C263" s="31">
        <v>943568.52399999998</v>
      </c>
    </row>
    <row r="264" spans="1:3" x14ac:dyDescent="0.3">
      <c r="A264">
        <v>5016</v>
      </c>
      <c r="B264" s="31">
        <v>1895626.273</v>
      </c>
      <c r="C264" s="31">
        <v>785381.43900000001</v>
      </c>
    </row>
    <row r="265" spans="1:3" x14ac:dyDescent="0.3">
      <c r="A265">
        <v>5017</v>
      </c>
      <c r="B265" s="31">
        <v>1060784.2069999999</v>
      </c>
      <c r="C265" s="31">
        <v>449042.25099999999</v>
      </c>
    </row>
    <row r="266" spans="1:3" x14ac:dyDescent="0.3">
      <c r="A266">
        <v>5018</v>
      </c>
      <c r="B266" s="31">
        <v>1287339.281</v>
      </c>
      <c r="C266" s="31">
        <v>496564.63400000002</v>
      </c>
    </row>
    <row r="267" spans="1:3" x14ac:dyDescent="0.3">
      <c r="A267">
        <v>5019</v>
      </c>
      <c r="B267" s="31">
        <v>759255.41500000004</v>
      </c>
      <c r="C267" s="31">
        <v>305368.52299999999</v>
      </c>
    </row>
    <row r="268" spans="1:3" x14ac:dyDescent="0.3">
      <c r="A268">
        <v>5020</v>
      </c>
      <c r="B268" s="31">
        <v>327998.55800000002</v>
      </c>
      <c r="C268" s="31">
        <v>121370.099</v>
      </c>
    </row>
    <row r="269" spans="1:3" x14ac:dyDescent="0.3">
      <c r="A269">
        <v>5021</v>
      </c>
      <c r="B269" s="31">
        <v>1603280.52</v>
      </c>
      <c r="C269" s="31">
        <v>666950.85699999996</v>
      </c>
    </row>
    <row r="270" spans="1:3" x14ac:dyDescent="0.3">
      <c r="A270">
        <v>5022</v>
      </c>
      <c r="B270" s="31">
        <v>911652.39899999998</v>
      </c>
      <c r="C270" s="31">
        <v>362384.03700000001</v>
      </c>
    </row>
    <row r="271" spans="1:3" x14ac:dyDescent="0.3">
      <c r="A271">
        <v>5023</v>
      </c>
      <c r="B271" s="31">
        <v>1132509.5449999999</v>
      </c>
      <c r="C271" s="31">
        <v>453172.891</v>
      </c>
    </row>
    <row r="272" spans="1:3" x14ac:dyDescent="0.3">
      <c r="A272">
        <v>5024</v>
      </c>
      <c r="B272" s="31">
        <v>1519366.4569999999</v>
      </c>
      <c r="C272" s="31">
        <v>600039.40500000003</v>
      </c>
    </row>
    <row r="273" spans="1:3" x14ac:dyDescent="0.3">
      <c r="A273">
        <v>5025</v>
      </c>
      <c r="B273" s="31">
        <v>1147458.9580000001</v>
      </c>
      <c r="C273" s="31">
        <v>470268.74800000002</v>
      </c>
    </row>
    <row r="274" spans="1:3" x14ac:dyDescent="0.3">
      <c r="A274">
        <v>5026</v>
      </c>
      <c r="B274" s="31">
        <v>1735760.6640000001</v>
      </c>
      <c r="C274" s="31">
        <v>703640.52500000002</v>
      </c>
    </row>
    <row r="275" spans="1:3" x14ac:dyDescent="0.3">
      <c r="A275">
        <v>5027</v>
      </c>
      <c r="B275" s="31">
        <v>2044459.064</v>
      </c>
      <c r="C275" s="31">
        <v>821057.82900000003</v>
      </c>
    </row>
    <row r="276" spans="1:3" x14ac:dyDescent="0.3">
      <c r="A276">
        <v>5028</v>
      </c>
      <c r="B276" s="31">
        <v>1520701.8319999999</v>
      </c>
      <c r="C276" s="31">
        <v>625289.47</v>
      </c>
    </row>
    <row r="277" spans="1:3" x14ac:dyDescent="0.3">
      <c r="A277">
        <v>5029</v>
      </c>
      <c r="B277" s="31">
        <v>1226308.3799999999</v>
      </c>
      <c r="C277" s="31">
        <v>504328.8</v>
      </c>
    </row>
    <row r="278" spans="1:3" x14ac:dyDescent="0.3">
      <c r="A278">
        <v>5030</v>
      </c>
      <c r="B278" s="31">
        <v>1716028.0819999999</v>
      </c>
      <c r="C278" s="31">
        <v>705745.44299999997</v>
      </c>
    </row>
    <row r="279" spans="1:3" x14ac:dyDescent="0.3">
      <c r="A279">
        <v>5031</v>
      </c>
      <c r="B279" s="31">
        <v>1195932.885</v>
      </c>
      <c r="C279" s="31">
        <v>532180.18599999999</v>
      </c>
    </row>
    <row r="280" spans="1:3" x14ac:dyDescent="0.3">
      <c r="A280">
        <v>5032</v>
      </c>
      <c r="B280" s="31">
        <v>1119484.3400000001</v>
      </c>
      <c r="C280" s="31">
        <v>441345.02399999998</v>
      </c>
    </row>
    <row r="281" spans="1:3" x14ac:dyDescent="0.3">
      <c r="A281">
        <v>5033</v>
      </c>
      <c r="B281" s="31">
        <v>1256290.8419999999</v>
      </c>
      <c r="C281" s="31">
        <v>490076.46799999999</v>
      </c>
    </row>
    <row r="282" spans="1:3" x14ac:dyDescent="0.3">
      <c r="A282">
        <v>5035</v>
      </c>
      <c r="B282" s="31">
        <v>2681621.0610000002</v>
      </c>
      <c r="C282" s="31">
        <v>1129744.895</v>
      </c>
    </row>
    <row r="283" spans="1:3" x14ac:dyDescent="0.3">
      <c r="A283">
        <v>5036</v>
      </c>
      <c r="B283" s="31">
        <v>683256.49300000002</v>
      </c>
      <c r="C283" s="31">
        <v>281314.07699999999</v>
      </c>
    </row>
    <row r="284" spans="1:3" x14ac:dyDescent="0.3">
      <c r="A284">
        <v>5037</v>
      </c>
      <c r="B284" s="31">
        <v>800110.55099999998</v>
      </c>
      <c r="C284" s="31">
        <v>285775.77100000001</v>
      </c>
    </row>
    <row r="285" spans="1:3" x14ac:dyDescent="0.3">
      <c r="A285">
        <v>5039</v>
      </c>
      <c r="B285" s="31">
        <v>959878.29500000004</v>
      </c>
      <c r="C285" s="31">
        <v>384244.56800000003</v>
      </c>
    </row>
    <row r="286" spans="1:3" x14ac:dyDescent="0.3">
      <c r="A286">
        <v>5040</v>
      </c>
      <c r="B286" s="31">
        <v>1314473.6780000001</v>
      </c>
      <c r="C286" s="31">
        <v>572678.27</v>
      </c>
    </row>
    <row r="287" spans="1:3" x14ac:dyDescent="0.3">
      <c r="A287">
        <v>5042</v>
      </c>
      <c r="B287" s="31">
        <v>1093080.8400000001</v>
      </c>
      <c r="C287" s="31">
        <v>474646.74699999997</v>
      </c>
    </row>
    <row r="288" spans="1:3" x14ac:dyDescent="0.3">
      <c r="A288">
        <v>5043</v>
      </c>
      <c r="B288" s="31">
        <v>893995.94299999997</v>
      </c>
      <c r="C288" s="31">
        <v>347522.52899999998</v>
      </c>
    </row>
    <row r="289" spans="1:3" x14ac:dyDescent="0.3">
      <c r="A289">
        <v>5044</v>
      </c>
      <c r="B289" s="31">
        <v>1307003.665</v>
      </c>
      <c r="C289" s="31">
        <v>531987.13100000005</v>
      </c>
    </row>
    <row r="290" spans="1:3" x14ac:dyDescent="0.3">
      <c r="A290">
        <v>5045</v>
      </c>
      <c r="B290" s="31">
        <v>1314689.9410000001</v>
      </c>
      <c r="C290" s="31">
        <v>563727.20400000003</v>
      </c>
    </row>
    <row r="291" spans="1:3" x14ac:dyDescent="0.3">
      <c r="A291">
        <v>5047</v>
      </c>
      <c r="B291" s="31">
        <v>1140114.4129999999</v>
      </c>
      <c r="C291" s="31">
        <v>539058.31299999997</v>
      </c>
    </row>
    <row r="292" spans="1:3" x14ac:dyDescent="0.3">
      <c r="A292">
        <v>5048</v>
      </c>
      <c r="B292" s="31">
        <v>645803.78599999996</v>
      </c>
      <c r="C292" s="31">
        <v>253136.79800000001</v>
      </c>
    </row>
    <row r="293" spans="1:3" x14ac:dyDescent="0.3">
      <c r="A293">
        <v>5049</v>
      </c>
      <c r="B293" s="31">
        <v>293742.78000000003</v>
      </c>
      <c r="C293" s="31">
        <v>118336.879</v>
      </c>
    </row>
    <row r="294" spans="1:3" x14ac:dyDescent="0.3">
      <c r="A294">
        <v>5050</v>
      </c>
      <c r="B294" s="31">
        <v>477817.88299999997</v>
      </c>
      <c r="C294" s="31">
        <v>182394.97500000001</v>
      </c>
    </row>
    <row r="295" spans="1:3" x14ac:dyDescent="0.3">
      <c r="A295">
        <v>5051</v>
      </c>
      <c r="B295" s="31">
        <v>1209069.9099999999</v>
      </c>
      <c r="C295" s="31">
        <v>521031.58299999998</v>
      </c>
    </row>
    <row r="296" spans="1:3" x14ac:dyDescent="0.3">
      <c r="A296">
        <v>5052</v>
      </c>
      <c r="B296" s="31">
        <v>2641983.0890000002</v>
      </c>
      <c r="C296" s="31">
        <v>1079712.9909999999</v>
      </c>
    </row>
    <row r="297" spans="1:3" x14ac:dyDescent="0.3">
      <c r="A297">
        <v>5053</v>
      </c>
      <c r="B297" s="31">
        <v>500590.28200000001</v>
      </c>
      <c r="C297" s="31">
        <v>211670.33499999999</v>
      </c>
    </row>
    <row r="298" spans="1:3" x14ac:dyDescent="0.3">
      <c r="A298">
        <v>5057</v>
      </c>
      <c r="B298" s="31">
        <v>392484.98300000001</v>
      </c>
      <c r="C298" s="31">
        <v>148556.55900000001</v>
      </c>
    </row>
    <row r="299" spans="1:3" x14ac:dyDescent="0.3">
      <c r="A299">
        <v>5058</v>
      </c>
      <c r="B299" s="31">
        <v>521189.04100000003</v>
      </c>
      <c r="C299" s="31">
        <v>202213.285</v>
      </c>
    </row>
    <row r="300" spans="1:3" x14ac:dyDescent="0.3">
      <c r="A300">
        <v>5059</v>
      </c>
      <c r="B300" s="31">
        <v>760503.91899999999</v>
      </c>
      <c r="C300" s="31">
        <v>429306.83799999999</v>
      </c>
    </row>
    <row r="301" spans="1:3" x14ac:dyDescent="0.3">
      <c r="A301">
        <v>5060</v>
      </c>
      <c r="B301" s="31">
        <v>991232.52599999995</v>
      </c>
      <c r="C301" s="31">
        <v>402339.55900000001</v>
      </c>
    </row>
    <row r="302" spans="1:3" x14ac:dyDescent="0.3">
      <c r="A302">
        <v>5061</v>
      </c>
      <c r="B302" s="31">
        <v>425108.37199999997</v>
      </c>
      <c r="C302" s="31">
        <v>174251.804</v>
      </c>
    </row>
    <row r="303" spans="1:3" x14ac:dyDescent="0.3">
      <c r="A303">
        <v>5063</v>
      </c>
      <c r="B303" s="31">
        <v>298156.696</v>
      </c>
      <c r="C303" s="31">
        <v>122764.024</v>
      </c>
    </row>
    <row r="304" spans="1:3" x14ac:dyDescent="0.3">
      <c r="A304">
        <v>5064</v>
      </c>
      <c r="B304" s="31">
        <v>569083.68900000001</v>
      </c>
      <c r="C304" s="31">
        <v>215020.25599999999</v>
      </c>
    </row>
    <row r="305" spans="1:3" x14ac:dyDescent="0.3">
      <c r="A305">
        <v>5065</v>
      </c>
      <c r="B305" s="31">
        <v>351648.29499999998</v>
      </c>
      <c r="C305" s="31">
        <v>138656.23800000001</v>
      </c>
    </row>
    <row r="306" spans="1:3" x14ac:dyDescent="0.3">
      <c r="A306">
        <v>5066</v>
      </c>
      <c r="B306" s="31">
        <v>387239.587</v>
      </c>
      <c r="C306" s="31">
        <v>146344.29199999999</v>
      </c>
    </row>
    <row r="307" spans="1:3" x14ac:dyDescent="0.3">
      <c r="A307">
        <v>5067</v>
      </c>
      <c r="B307" s="31">
        <v>1288934.0379999999</v>
      </c>
      <c r="C307" s="31">
        <v>558774.57400000002</v>
      </c>
    </row>
    <row r="308" spans="1:3" x14ac:dyDescent="0.3">
      <c r="A308">
        <v>5068</v>
      </c>
      <c r="B308" s="31">
        <v>1080882.412</v>
      </c>
      <c r="C308" s="31">
        <v>473387.55699999997</v>
      </c>
    </row>
    <row r="309" spans="1:3" x14ac:dyDescent="0.3">
      <c r="A309">
        <v>5071</v>
      </c>
      <c r="B309" s="31">
        <v>427304.61099999998</v>
      </c>
      <c r="C309" s="31">
        <v>179663.253</v>
      </c>
    </row>
    <row r="310" spans="1:3" x14ac:dyDescent="0.3">
      <c r="A310">
        <v>5074</v>
      </c>
      <c r="B310" s="31">
        <v>522884.05499999999</v>
      </c>
      <c r="C310" s="31">
        <v>208481.068</v>
      </c>
    </row>
    <row r="311" spans="1:3" x14ac:dyDescent="0.3">
      <c r="A311">
        <v>5076</v>
      </c>
      <c r="B311" s="31">
        <v>808946.777</v>
      </c>
      <c r="C311" s="31">
        <v>315532.95</v>
      </c>
    </row>
    <row r="312" spans="1:3" x14ac:dyDescent="0.3">
      <c r="A312">
        <v>5077</v>
      </c>
      <c r="B312" s="31">
        <v>1053770.007</v>
      </c>
      <c r="C312" s="31">
        <v>424895.56400000001</v>
      </c>
    </row>
    <row r="313" spans="1:3" x14ac:dyDescent="0.3">
      <c r="A313">
        <v>5078</v>
      </c>
      <c r="B313" s="31">
        <v>1416412.7520000001</v>
      </c>
      <c r="C313" s="31">
        <v>579603.826</v>
      </c>
    </row>
    <row r="314" spans="1:3" x14ac:dyDescent="0.3">
      <c r="A314">
        <v>5079</v>
      </c>
      <c r="B314" s="31">
        <v>883056.44499999995</v>
      </c>
      <c r="C314" s="31">
        <v>364812.66100000002</v>
      </c>
    </row>
    <row r="315" spans="1:3" x14ac:dyDescent="0.3">
      <c r="A315">
        <v>5081</v>
      </c>
      <c r="B315" s="31">
        <v>1957437.7930000001</v>
      </c>
      <c r="C315" s="31">
        <v>805643.51599999995</v>
      </c>
    </row>
    <row r="316" spans="1:3" x14ac:dyDescent="0.3">
      <c r="A316">
        <v>5082</v>
      </c>
      <c r="B316" s="31">
        <v>1068835.551</v>
      </c>
      <c r="C316" s="31">
        <v>456234.533</v>
      </c>
    </row>
    <row r="317" spans="1:3" x14ac:dyDescent="0.3">
      <c r="A317">
        <v>5085</v>
      </c>
      <c r="B317" s="31">
        <v>1717993.246</v>
      </c>
      <c r="C317" s="31">
        <v>729119.29700000002</v>
      </c>
    </row>
    <row r="318" spans="1:3" x14ac:dyDescent="0.3">
      <c r="A318">
        <v>5086</v>
      </c>
      <c r="B318" s="31">
        <v>442603.78399999999</v>
      </c>
      <c r="C318" s="31">
        <v>170085.685</v>
      </c>
    </row>
    <row r="319" spans="1:3" x14ac:dyDescent="0.3">
      <c r="A319">
        <v>5087</v>
      </c>
      <c r="B319" s="31">
        <v>86512.186000000002</v>
      </c>
      <c r="C319" s="31">
        <v>40219.273000000001</v>
      </c>
    </row>
    <row r="320" spans="1:3" x14ac:dyDescent="0.3">
      <c r="A320">
        <v>5088</v>
      </c>
      <c r="B320" s="31">
        <v>4564736.4460000005</v>
      </c>
      <c r="C320" s="31">
        <v>1829403.625</v>
      </c>
    </row>
    <row r="321" spans="1:3" x14ac:dyDescent="0.3">
      <c r="A321">
        <v>5089</v>
      </c>
      <c r="B321" s="31">
        <v>1353105.862</v>
      </c>
      <c r="C321" s="31">
        <v>547005.03399999999</v>
      </c>
    </row>
    <row r="322" spans="1:3" x14ac:dyDescent="0.3">
      <c r="A322">
        <v>5090</v>
      </c>
      <c r="B322" s="31">
        <v>1059043.075</v>
      </c>
      <c r="C322" s="31">
        <v>438278.82299999997</v>
      </c>
    </row>
    <row r="323" spans="1:3" x14ac:dyDescent="0.3">
      <c r="A323">
        <v>5091</v>
      </c>
      <c r="B323" s="31">
        <v>1443258.4410000001</v>
      </c>
      <c r="C323" s="31">
        <v>622465.44299999997</v>
      </c>
    </row>
    <row r="324" spans="1:3" x14ac:dyDescent="0.3">
      <c r="A324">
        <v>5092</v>
      </c>
      <c r="B324" s="31">
        <v>204798.35</v>
      </c>
      <c r="C324" s="31"/>
    </row>
    <row r="325" spans="1:3" x14ac:dyDescent="0.3">
      <c r="A325">
        <v>6001</v>
      </c>
      <c r="B325" s="31">
        <v>1230691.8799999999</v>
      </c>
      <c r="C325" s="31">
        <v>586495.57999999996</v>
      </c>
    </row>
    <row r="326" spans="1:3" x14ac:dyDescent="0.3">
      <c r="A326">
        <v>6003</v>
      </c>
      <c r="B326" s="31">
        <v>1341809.5</v>
      </c>
      <c r="C326" s="31">
        <v>558145.24</v>
      </c>
    </row>
    <row r="327" spans="1:3" x14ac:dyDescent="0.3">
      <c r="A327">
        <v>6004</v>
      </c>
      <c r="B327" s="31">
        <v>112564.9</v>
      </c>
      <c r="C327" s="31">
        <v>48497.17</v>
      </c>
    </row>
    <row r="328" spans="1:3" x14ac:dyDescent="0.3">
      <c r="A328">
        <v>6005</v>
      </c>
      <c r="B328" s="31">
        <v>490133.24</v>
      </c>
      <c r="C328" s="31">
        <v>235037.38</v>
      </c>
    </row>
    <row r="329" spans="1:3" x14ac:dyDescent="0.3">
      <c r="A329">
        <v>6008</v>
      </c>
      <c r="B329" s="31">
        <v>537185.96</v>
      </c>
      <c r="C329" s="31">
        <v>243430.32</v>
      </c>
    </row>
    <row r="330" spans="1:3" x14ac:dyDescent="0.3">
      <c r="A330">
        <v>6010</v>
      </c>
      <c r="B330" s="31">
        <v>101507.76</v>
      </c>
      <c r="C330" s="31">
        <v>50728.6</v>
      </c>
    </row>
    <row r="331" spans="1:3" x14ac:dyDescent="0.3">
      <c r="A331">
        <v>6011</v>
      </c>
      <c r="B331" s="31">
        <v>621565.56999999995</v>
      </c>
      <c r="C331" s="31">
        <v>254095.25</v>
      </c>
    </row>
    <row r="332" spans="1:3" x14ac:dyDescent="0.3">
      <c r="A332">
        <v>6012</v>
      </c>
      <c r="B332" s="31">
        <v>666050.09</v>
      </c>
      <c r="C332" s="31">
        <v>282215.61</v>
      </c>
    </row>
    <row r="333" spans="1:3" x14ac:dyDescent="0.3">
      <c r="A333">
        <v>6013</v>
      </c>
      <c r="B333" s="31">
        <v>268386.36</v>
      </c>
      <c r="C333" s="31">
        <v>107673.60000000001</v>
      </c>
    </row>
    <row r="334" spans="1:3" x14ac:dyDescent="0.3">
      <c r="A334">
        <v>6014</v>
      </c>
      <c r="B334" s="31">
        <v>168951.9</v>
      </c>
      <c r="C334" s="31">
        <v>66981.89</v>
      </c>
    </row>
    <row r="335" spans="1:3" x14ac:dyDescent="0.3">
      <c r="A335">
        <v>6018</v>
      </c>
      <c r="B335" s="31">
        <v>224943.1</v>
      </c>
      <c r="C335" s="31">
        <v>85918.81</v>
      </c>
    </row>
    <row r="336" spans="1:3" x14ac:dyDescent="0.3">
      <c r="A336">
        <v>6019</v>
      </c>
      <c r="B336" s="31">
        <v>283737.11</v>
      </c>
      <c r="C336" s="31">
        <v>112431.32</v>
      </c>
    </row>
    <row r="337" spans="1:3" x14ac:dyDescent="0.3">
      <c r="A337">
        <v>6020</v>
      </c>
      <c r="B337" s="31">
        <v>295383</v>
      </c>
      <c r="C337" s="31">
        <v>131617.51</v>
      </c>
    </row>
    <row r="338" spans="1:3" x14ac:dyDescent="0.3">
      <c r="A338">
        <v>6022</v>
      </c>
      <c r="B338" s="31">
        <v>131475.06</v>
      </c>
      <c r="C338" s="31">
        <v>71769.63</v>
      </c>
    </row>
    <row r="339" spans="1:3" x14ac:dyDescent="0.3">
      <c r="A339">
        <v>6023</v>
      </c>
      <c r="B339" s="31">
        <v>105907.49</v>
      </c>
      <c r="C339" s="31">
        <v>44843.64</v>
      </c>
    </row>
    <row r="340" spans="1:3" x14ac:dyDescent="0.3">
      <c r="A340">
        <v>6024</v>
      </c>
      <c r="B340" s="31">
        <v>158693</v>
      </c>
      <c r="C340" s="31">
        <v>68975.44</v>
      </c>
    </row>
    <row r="341" spans="1:3" x14ac:dyDescent="0.3">
      <c r="A341">
        <v>6027</v>
      </c>
      <c r="B341" s="31">
        <v>255095.92</v>
      </c>
      <c r="C341" s="31">
        <v>106644.54</v>
      </c>
    </row>
    <row r="342" spans="1:3" x14ac:dyDescent="0.3">
      <c r="A342">
        <v>6029</v>
      </c>
      <c r="B342" s="31">
        <v>155950.06</v>
      </c>
      <c r="C342" s="31">
        <v>64170.74</v>
      </c>
    </row>
    <row r="343" spans="1:3" x14ac:dyDescent="0.3">
      <c r="A343">
        <v>6030</v>
      </c>
      <c r="B343" s="31">
        <v>191070</v>
      </c>
      <c r="C343" s="31">
        <v>86363.5</v>
      </c>
    </row>
    <row r="344" spans="1:3" x14ac:dyDescent="0.3">
      <c r="A344">
        <v>6037</v>
      </c>
      <c r="B344" s="31">
        <v>101482.31</v>
      </c>
      <c r="C344" s="31">
        <v>55494.87</v>
      </c>
    </row>
    <row r="345" spans="1:3" x14ac:dyDescent="0.3">
      <c r="A345">
        <v>6038</v>
      </c>
      <c r="B345" s="31">
        <v>110747.15</v>
      </c>
      <c r="C345" s="31">
        <v>46968.83</v>
      </c>
    </row>
    <row r="346" spans="1:3" x14ac:dyDescent="0.3">
      <c r="A346">
        <v>6039</v>
      </c>
      <c r="B346" s="31">
        <v>70058.429999999993</v>
      </c>
      <c r="C346" s="31">
        <v>38069.83</v>
      </c>
    </row>
    <row r="347" spans="1:3" x14ac:dyDescent="0.3">
      <c r="A347">
        <v>6042</v>
      </c>
      <c r="B347" s="31">
        <v>123926.82</v>
      </c>
      <c r="C347" s="31">
        <v>47504.78</v>
      </c>
    </row>
    <row r="348" spans="1:3" x14ac:dyDescent="0.3">
      <c r="A348">
        <v>6043</v>
      </c>
      <c r="B348" s="31">
        <v>256844.77</v>
      </c>
      <c r="C348" s="31">
        <v>104567.32</v>
      </c>
    </row>
    <row r="349" spans="1:3" x14ac:dyDescent="0.3">
      <c r="A349">
        <v>6045</v>
      </c>
      <c r="B349" s="31">
        <v>83898.96</v>
      </c>
      <c r="C349" s="31">
        <v>37557.5</v>
      </c>
    </row>
    <row r="350" spans="1:3" x14ac:dyDescent="0.3">
      <c r="A350">
        <v>6046</v>
      </c>
      <c r="B350" s="31">
        <v>71830.789999999994</v>
      </c>
      <c r="C350" s="31">
        <v>28679.599999999999</v>
      </c>
    </row>
    <row r="351" spans="1:3" x14ac:dyDescent="0.3">
      <c r="A351">
        <v>6047</v>
      </c>
      <c r="B351" s="31">
        <v>121663.98</v>
      </c>
      <c r="C351" s="31">
        <v>49774.05</v>
      </c>
    </row>
    <row r="352" spans="1:3" x14ac:dyDescent="0.3">
      <c r="A352">
        <v>6049</v>
      </c>
      <c r="B352" s="31">
        <v>177806.28</v>
      </c>
      <c r="C352" s="31">
        <v>82361.179999999993</v>
      </c>
    </row>
    <row r="353" spans="1:3" x14ac:dyDescent="0.3">
      <c r="A353">
        <v>6052</v>
      </c>
      <c r="B353" s="31">
        <v>105516.08</v>
      </c>
      <c r="C353" s="31">
        <v>43869.25</v>
      </c>
    </row>
    <row r="354" spans="1:3" x14ac:dyDescent="0.3">
      <c r="A354">
        <v>6053</v>
      </c>
      <c r="B354" s="31">
        <v>147680.16</v>
      </c>
      <c r="C354" s="31">
        <v>53096.31</v>
      </c>
    </row>
    <row r="355" spans="1:3" x14ac:dyDescent="0.3">
      <c r="A355">
        <v>6054</v>
      </c>
      <c r="B355" s="31">
        <v>146029.44</v>
      </c>
      <c r="C355" s="31">
        <v>61787.63</v>
      </c>
    </row>
    <row r="356" spans="1:3" x14ac:dyDescent="0.3">
      <c r="A356">
        <v>6059</v>
      </c>
      <c r="B356" s="31">
        <v>322296.8</v>
      </c>
      <c r="C356" s="31">
        <v>129705.5</v>
      </c>
    </row>
    <row r="357" spans="1:3" x14ac:dyDescent="0.3">
      <c r="A357">
        <v>6060</v>
      </c>
      <c r="B357" s="31">
        <v>111951.03</v>
      </c>
      <c r="C357" s="31">
        <v>45383.59</v>
      </c>
    </row>
    <row r="358" spans="1:3" x14ac:dyDescent="0.3">
      <c r="A358">
        <v>6063</v>
      </c>
      <c r="B358" s="31">
        <v>157666.73000000001</v>
      </c>
      <c r="C358" s="31">
        <v>64792.28</v>
      </c>
    </row>
    <row r="359" spans="1:3" x14ac:dyDescent="0.3">
      <c r="A359">
        <v>6066</v>
      </c>
      <c r="B359" s="31">
        <v>1540858.76</v>
      </c>
      <c r="C359" s="31">
        <v>674385.88</v>
      </c>
    </row>
    <row r="360" spans="1:3" x14ac:dyDescent="0.3">
      <c r="A360">
        <v>6067</v>
      </c>
      <c r="B360" s="31">
        <v>321193.63</v>
      </c>
      <c r="C360" s="31">
        <v>132828.25</v>
      </c>
    </row>
    <row r="361" spans="1:3" x14ac:dyDescent="0.3">
      <c r="A361">
        <v>6073</v>
      </c>
      <c r="B361" s="31">
        <v>970747.44</v>
      </c>
      <c r="C361" s="31">
        <v>464193.2</v>
      </c>
    </row>
    <row r="362" spans="1:3" x14ac:dyDescent="0.3">
      <c r="A362">
        <v>6074</v>
      </c>
      <c r="B362" s="31">
        <v>296586.21000000002</v>
      </c>
      <c r="C362" s="31">
        <v>123774.47</v>
      </c>
    </row>
    <row r="363" spans="1:3" x14ac:dyDescent="0.3">
      <c r="A363">
        <v>6075</v>
      </c>
      <c r="B363" s="31">
        <v>131272.22</v>
      </c>
      <c r="C363" s="31">
        <v>59927.15</v>
      </c>
    </row>
    <row r="364" spans="1:3" x14ac:dyDescent="0.3">
      <c r="A364">
        <v>6080</v>
      </c>
      <c r="B364" s="31">
        <v>1208397.3799999999</v>
      </c>
      <c r="C364" s="31">
        <v>544815.41</v>
      </c>
    </row>
    <row r="365" spans="1:3" x14ac:dyDescent="0.3">
      <c r="A365">
        <v>7001</v>
      </c>
      <c r="B365" s="31">
        <v>178933.19</v>
      </c>
      <c r="C365" s="31">
        <v>71478.86</v>
      </c>
    </row>
    <row r="366" spans="1:3" x14ac:dyDescent="0.3">
      <c r="A366">
        <v>7002</v>
      </c>
      <c r="B366" s="31">
        <v>1477796.93</v>
      </c>
      <c r="C366" s="31">
        <v>616747.24</v>
      </c>
    </row>
    <row r="367" spans="1:3" x14ac:dyDescent="0.3">
      <c r="A367">
        <v>7003</v>
      </c>
      <c r="B367" s="31">
        <v>314276.49</v>
      </c>
      <c r="C367" s="31">
        <v>129605.87</v>
      </c>
    </row>
    <row r="368" spans="1:3" x14ac:dyDescent="0.3">
      <c r="A368">
        <v>7006</v>
      </c>
      <c r="B368" s="31">
        <v>208130.53</v>
      </c>
      <c r="C368" s="31">
        <v>86302.91</v>
      </c>
    </row>
    <row r="369" spans="1:3" x14ac:dyDescent="0.3">
      <c r="A369">
        <v>7007</v>
      </c>
      <c r="B369" s="31">
        <v>403131.95</v>
      </c>
      <c r="C369" s="31">
        <v>154453.87</v>
      </c>
    </row>
    <row r="370" spans="1:3" x14ac:dyDescent="0.3">
      <c r="A370">
        <v>7008</v>
      </c>
      <c r="B370" s="31">
        <v>213646.78</v>
      </c>
      <c r="C370" s="31">
        <v>83569.11</v>
      </c>
    </row>
    <row r="371" spans="1:3" x14ac:dyDescent="0.3">
      <c r="A371">
        <v>7009</v>
      </c>
      <c r="B371" s="31">
        <v>378574.91</v>
      </c>
      <c r="C371" s="31">
        <v>156832.73000000001</v>
      </c>
    </row>
    <row r="372" spans="1:3" x14ac:dyDescent="0.3">
      <c r="A372">
        <v>7010</v>
      </c>
      <c r="B372" s="31">
        <v>1219491.5</v>
      </c>
      <c r="C372" s="31">
        <v>497764.52</v>
      </c>
    </row>
    <row r="373" spans="1:3" x14ac:dyDescent="0.3">
      <c r="A373">
        <v>7012</v>
      </c>
      <c r="B373" s="31">
        <v>1145677.76</v>
      </c>
      <c r="C373" s="31">
        <v>502021.69</v>
      </c>
    </row>
    <row r="374" spans="1:3" x14ac:dyDescent="0.3">
      <c r="A374">
        <v>7013</v>
      </c>
      <c r="B374" s="31">
        <v>420471.6</v>
      </c>
      <c r="C374" s="31">
        <v>184351.88</v>
      </c>
    </row>
    <row r="375" spans="1:3" x14ac:dyDescent="0.3">
      <c r="A375">
        <v>7016</v>
      </c>
      <c r="B375" s="31">
        <v>439231.5</v>
      </c>
      <c r="C375" s="31">
        <v>187387.57</v>
      </c>
    </row>
    <row r="376" spans="1:3" x14ac:dyDescent="0.3">
      <c r="A376">
        <v>7017</v>
      </c>
      <c r="B376" s="31">
        <v>258669.84</v>
      </c>
      <c r="C376" s="31">
        <v>116920.46</v>
      </c>
    </row>
    <row r="377" spans="1:3" x14ac:dyDescent="0.3">
      <c r="A377">
        <v>7022</v>
      </c>
      <c r="B377" s="31">
        <v>1020620.96</v>
      </c>
      <c r="C377" s="31">
        <v>473892.44</v>
      </c>
    </row>
    <row r="378" spans="1:3" x14ac:dyDescent="0.3">
      <c r="A378">
        <v>7025</v>
      </c>
      <c r="B378" s="31">
        <v>390610.55</v>
      </c>
      <c r="C378" s="31">
        <v>166155.13</v>
      </c>
    </row>
    <row r="379" spans="1:3" x14ac:dyDescent="0.3">
      <c r="A379">
        <v>7028</v>
      </c>
      <c r="B379" s="31">
        <v>457294.61</v>
      </c>
      <c r="C379" s="31">
        <v>194268.91</v>
      </c>
    </row>
    <row r="380" spans="1:3" x14ac:dyDescent="0.3">
      <c r="A380">
        <v>7029</v>
      </c>
      <c r="B380" s="31">
        <v>540208.05000000005</v>
      </c>
      <c r="C380" s="31">
        <v>228323.5</v>
      </c>
    </row>
    <row r="381" spans="1:3" x14ac:dyDescent="0.3">
      <c r="A381">
        <v>7031</v>
      </c>
      <c r="B381" s="31">
        <v>1898053.93</v>
      </c>
      <c r="C381" s="31">
        <v>780909.04</v>
      </c>
    </row>
    <row r="382" spans="1:3" x14ac:dyDescent="0.3">
      <c r="A382">
        <v>7032</v>
      </c>
      <c r="B382" s="31">
        <v>120079.33</v>
      </c>
      <c r="C382" s="31">
        <v>50513.67</v>
      </c>
    </row>
    <row r="383" spans="1:3" x14ac:dyDescent="0.3">
      <c r="A383">
        <v>7034</v>
      </c>
      <c r="B383" s="31">
        <v>1098074.03</v>
      </c>
      <c r="C383" s="31">
        <v>462627.87</v>
      </c>
    </row>
    <row r="384" spans="1:3" x14ac:dyDescent="0.3">
      <c r="A384">
        <v>7035</v>
      </c>
      <c r="B384" s="31">
        <v>523065.18</v>
      </c>
      <c r="C384" s="31">
        <v>262431.78000000003</v>
      </c>
    </row>
    <row r="385" spans="1:3" x14ac:dyDescent="0.3">
      <c r="A385">
        <v>8001</v>
      </c>
      <c r="B385" s="31">
        <v>94874.35</v>
      </c>
      <c r="C385" s="31">
        <v>30204.32</v>
      </c>
    </row>
    <row r="386" spans="1:3" x14ac:dyDescent="0.3">
      <c r="A386">
        <v>8004</v>
      </c>
      <c r="B386" s="31">
        <v>128787.62</v>
      </c>
      <c r="C386" s="31">
        <v>46684.07</v>
      </c>
    </row>
    <row r="387" spans="1:3" x14ac:dyDescent="0.3">
      <c r="A387">
        <v>8005</v>
      </c>
      <c r="B387" s="31">
        <v>145257.79999999999</v>
      </c>
      <c r="C387" s="31">
        <v>8491.6550000000007</v>
      </c>
    </row>
    <row r="388" spans="1:3" x14ac:dyDescent="0.3">
      <c r="A388">
        <v>8011</v>
      </c>
      <c r="B388" s="31">
        <v>111006.88</v>
      </c>
      <c r="C388" s="31">
        <v>47392.66</v>
      </c>
    </row>
    <row r="389" spans="1:3" x14ac:dyDescent="0.3">
      <c r="A389">
        <v>8012</v>
      </c>
      <c r="B389" s="31">
        <v>153709.5</v>
      </c>
      <c r="C389" s="31">
        <v>68260.12</v>
      </c>
    </row>
    <row r="390" spans="1:3" x14ac:dyDescent="0.3">
      <c r="A390">
        <v>8014</v>
      </c>
      <c r="B390" s="31">
        <v>136947.37</v>
      </c>
      <c r="C390" s="31">
        <v>57166.82</v>
      </c>
    </row>
    <row r="391" spans="1:3" x14ac:dyDescent="0.3">
      <c r="A391">
        <v>8015</v>
      </c>
      <c r="B391" s="31">
        <v>127644.02</v>
      </c>
      <c r="C391" s="31">
        <v>47847.34</v>
      </c>
    </row>
    <row r="392" spans="1:3" x14ac:dyDescent="0.3">
      <c r="A392">
        <v>8018</v>
      </c>
      <c r="B392" s="31">
        <v>302191.19900000002</v>
      </c>
      <c r="C392" s="31">
        <v>112975.243</v>
      </c>
    </row>
    <row r="393" spans="1:3" x14ac:dyDescent="0.3">
      <c r="A393">
        <v>8022</v>
      </c>
      <c r="B393" s="31">
        <v>252687.42800000001</v>
      </c>
      <c r="C393" s="31">
        <v>96994.422999999995</v>
      </c>
    </row>
    <row r="394" spans="1:3" x14ac:dyDescent="0.3">
      <c r="A394">
        <v>8023</v>
      </c>
      <c r="B394" s="31">
        <v>212134.04</v>
      </c>
      <c r="C394" s="31">
        <v>87125.73</v>
      </c>
    </row>
    <row r="395" spans="1:3" x14ac:dyDescent="0.3">
      <c r="A395">
        <v>8028</v>
      </c>
      <c r="B395" s="31">
        <v>403242.44099999999</v>
      </c>
      <c r="C395" s="31">
        <v>159060.93</v>
      </c>
    </row>
    <row r="396" spans="1:3" x14ac:dyDescent="0.3">
      <c r="A396">
        <v>8029</v>
      </c>
      <c r="B396" s="31">
        <v>379132.76</v>
      </c>
      <c r="C396" s="31">
        <v>143576.72200000001</v>
      </c>
    </row>
    <row r="397" spans="1:3" x14ac:dyDescent="0.3">
      <c r="A397">
        <v>8030</v>
      </c>
      <c r="B397" s="31">
        <v>2686802.5090000001</v>
      </c>
      <c r="C397" s="31">
        <v>1130210.0060000001</v>
      </c>
    </row>
    <row r="398" spans="1:3" x14ac:dyDescent="0.3">
      <c r="A398">
        <v>8033</v>
      </c>
      <c r="B398" s="31">
        <v>306557.53000000003</v>
      </c>
      <c r="C398" s="31">
        <v>122715.98</v>
      </c>
    </row>
    <row r="399" spans="1:3" x14ac:dyDescent="0.3">
      <c r="A399">
        <v>8034</v>
      </c>
      <c r="B399" s="31">
        <v>723715.83</v>
      </c>
      <c r="C399" s="31">
        <v>282131.27</v>
      </c>
    </row>
    <row r="400" spans="1:3" x14ac:dyDescent="0.3">
      <c r="A400">
        <v>8035</v>
      </c>
      <c r="B400" s="31">
        <v>508485.68400000001</v>
      </c>
      <c r="C400" s="31">
        <v>211623.00700000001</v>
      </c>
    </row>
    <row r="401" spans="1:3" x14ac:dyDescent="0.3">
      <c r="A401">
        <v>8036</v>
      </c>
      <c r="B401" s="31">
        <v>737600.81</v>
      </c>
      <c r="C401" s="31">
        <v>310950.93</v>
      </c>
    </row>
    <row r="402" spans="1:3" x14ac:dyDescent="0.3">
      <c r="A402">
        <v>8038</v>
      </c>
      <c r="B402" s="31">
        <v>420114.09</v>
      </c>
      <c r="C402" s="31">
        <v>169705.196</v>
      </c>
    </row>
    <row r="403" spans="1:3" x14ac:dyDescent="0.3">
      <c r="A403">
        <v>8039</v>
      </c>
      <c r="B403" s="31">
        <v>567685.05599999998</v>
      </c>
      <c r="C403" s="31">
        <v>232617.28099999999</v>
      </c>
    </row>
    <row r="404" spans="1:3" x14ac:dyDescent="0.3">
      <c r="A404">
        <v>8040</v>
      </c>
      <c r="B404" s="31">
        <v>152236.67000000001</v>
      </c>
      <c r="C404" s="31">
        <v>56262.11</v>
      </c>
    </row>
    <row r="405" spans="1:3" x14ac:dyDescent="0.3">
      <c r="A405">
        <v>8041</v>
      </c>
      <c r="B405" s="31">
        <v>188863.75</v>
      </c>
      <c r="C405" s="31">
        <v>88829.34</v>
      </c>
    </row>
    <row r="406" spans="1:3" x14ac:dyDescent="0.3">
      <c r="A406">
        <v>8042</v>
      </c>
      <c r="B406" s="31">
        <v>1136899.324</v>
      </c>
      <c r="C406" s="31">
        <v>448087.65399999998</v>
      </c>
    </row>
    <row r="407" spans="1:3" x14ac:dyDescent="0.3">
      <c r="A407">
        <v>8043</v>
      </c>
      <c r="B407" s="31">
        <v>870851.054</v>
      </c>
      <c r="C407" s="31">
        <v>345644.951</v>
      </c>
    </row>
    <row r="408" spans="1:3" x14ac:dyDescent="0.3">
      <c r="A408">
        <v>8044</v>
      </c>
      <c r="B408" s="31">
        <v>445108.79</v>
      </c>
      <c r="C408" s="31">
        <v>188433.24900000001</v>
      </c>
    </row>
    <row r="409" spans="1:3" x14ac:dyDescent="0.3">
      <c r="A409">
        <v>8045</v>
      </c>
      <c r="B409" s="31">
        <v>664974.13100000005</v>
      </c>
      <c r="C409" s="31">
        <v>335590.45799999998</v>
      </c>
    </row>
    <row r="410" spans="1:3" x14ac:dyDescent="0.3">
      <c r="A410">
        <v>8046</v>
      </c>
      <c r="B410" s="31">
        <v>563477.39599999995</v>
      </c>
      <c r="C410" s="31">
        <v>243593.11900000001</v>
      </c>
    </row>
    <row r="411" spans="1:3" x14ac:dyDescent="0.3">
      <c r="A411">
        <v>8047</v>
      </c>
      <c r="B411" s="31">
        <v>251933.27900000001</v>
      </c>
      <c r="C411" s="31">
        <v>104415.19899999999</v>
      </c>
    </row>
    <row r="412" spans="1:3" x14ac:dyDescent="0.3">
      <c r="A412">
        <v>8049</v>
      </c>
      <c r="B412" s="31">
        <v>256547.86</v>
      </c>
      <c r="C412" s="31">
        <v>103762.27</v>
      </c>
    </row>
    <row r="413" spans="1:3" x14ac:dyDescent="0.3">
      <c r="A413">
        <v>8050</v>
      </c>
      <c r="B413" s="31">
        <v>2748575.4180000001</v>
      </c>
      <c r="C413" s="31">
        <v>1112528.726</v>
      </c>
    </row>
    <row r="414" spans="1:3" x14ac:dyDescent="0.3">
      <c r="A414">
        <v>8051</v>
      </c>
      <c r="B414" s="31">
        <v>1384955.571</v>
      </c>
      <c r="C414" s="31">
        <v>566864.5</v>
      </c>
    </row>
    <row r="415" spans="1:3" x14ac:dyDescent="0.3">
      <c r="A415">
        <v>8052</v>
      </c>
      <c r="B415" s="31">
        <v>698667.46699999995</v>
      </c>
      <c r="C415" s="31">
        <v>274981.61800000002</v>
      </c>
    </row>
    <row r="416" spans="1:3" x14ac:dyDescent="0.3">
      <c r="A416">
        <v>8054</v>
      </c>
      <c r="B416" s="31">
        <v>1384091.0870000001</v>
      </c>
      <c r="C416" s="31">
        <v>575395.96</v>
      </c>
    </row>
    <row r="417" spans="1:3" x14ac:dyDescent="0.3">
      <c r="A417">
        <v>8055</v>
      </c>
      <c r="B417" s="31">
        <v>1230289.96</v>
      </c>
      <c r="C417" s="31">
        <v>514867.20000000001</v>
      </c>
    </row>
    <row r="418" spans="1:3" x14ac:dyDescent="0.3">
      <c r="A418">
        <v>8058</v>
      </c>
      <c r="B418" s="31">
        <v>772220.8</v>
      </c>
      <c r="C418" s="31">
        <v>314759.59999999998</v>
      </c>
    </row>
    <row r="419" spans="1:3" x14ac:dyDescent="0.3">
      <c r="A419">
        <v>8059</v>
      </c>
      <c r="B419" s="31">
        <v>228802.049</v>
      </c>
      <c r="C419" s="31">
        <v>103485.284</v>
      </c>
    </row>
    <row r="420" spans="1:3" x14ac:dyDescent="0.3">
      <c r="A420">
        <v>8060</v>
      </c>
      <c r="B420" s="31">
        <v>1572222.26</v>
      </c>
      <c r="C420" s="31">
        <v>625432.72100000002</v>
      </c>
    </row>
    <row r="421" spans="1:3" x14ac:dyDescent="0.3">
      <c r="A421">
        <v>8061</v>
      </c>
      <c r="B421" s="31">
        <v>2769066.0929999999</v>
      </c>
      <c r="C421" s="31">
        <v>1079503.3049999999</v>
      </c>
    </row>
    <row r="422" spans="1:3" x14ac:dyDescent="0.3">
      <c r="A422">
        <v>8062</v>
      </c>
      <c r="B422" s="31">
        <v>424416.35100000002</v>
      </c>
      <c r="C422" s="31">
        <v>286388.02299999999</v>
      </c>
    </row>
    <row r="423" spans="1:3" x14ac:dyDescent="0.3">
      <c r="A423">
        <v>8063</v>
      </c>
      <c r="B423" s="31">
        <v>580816.80900000001</v>
      </c>
      <c r="C423" s="31">
        <v>232598.11199999999</v>
      </c>
    </row>
    <row r="424" spans="1:3" x14ac:dyDescent="0.3">
      <c r="A424">
        <v>8064</v>
      </c>
      <c r="B424" s="31">
        <v>1432244.03</v>
      </c>
      <c r="C424" s="31">
        <v>586828.60400000005</v>
      </c>
    </row>
    <row r="425" spans="1:3" x14ac:dyDescent="0.3">
      <c r="A425">
        <v>8065</v>
      </c>
      <c r="B425" s="31">
        <v>209286.74100000001</v>
      </c>
      <c r="C425" s="31">
        <v>76658.293999999994</v>
      </c>
    </row>
    <row r="426" spans="1:3" x14ac:dyDescent="0.3">
      <c r="A426">
        <v>8066</v>
      </c>
      <c r="B426" s="31">
        <v>1759721.5179999999</v>
      </c>
      <c r="C426" s="31">
        <v>707909.81200000003</v>
      </c>
    </row>
    <row r="427" spans="1:3" x14ac:dyDescent="0.3">
      <c r="A427">
        <v>8067</v>
      </c>
      <c r="B427" s="31">
        <v>586029.12</v>
      </c>
      <c r="C427" s="31">
        <v>223263.78</v>
      </c>
    </row>
    <row r="428" spans="1:3" x14ac:dyDescent="0.3">
      <c r="A428">
        <v>8068</v>
      </c>
      <c r="B428" s="31">
        <v>930230.01100000006</v>
      </c>
      <c r="C428" s="31">
        <v>394938.29700000002</v>
      </c>
    </row>
    <row r="429" spans="1:3" x14ac:dyDescent="0.3">
      <c r="A429">
        <v>8069</v>
      </c>
      <c r="B429" s="31">
        <v>876360.65899999999</v>
      </c>
      <c r="C429" s="31">
        <v>358247.842</v>
      </c>
    </row>
    <row r="430" spans="1:3" x14ac:dyDescent="0.3">
      <c r="A430">
        <v>8071</v>
      </c>
      <c r="B430" s="31">
        <v>531394.821</v>
      </c>
      <c r="C430" s="31">
        <v>214667.42800000001</v>
      </c>
    </row>
    <row r="431" spans="1:3" x14ac:dyDescent="0.3">
      <c r="A431">
        <v>8073</v>
      </c>
      <c r="B431" s="31">
        <v>1386395.108</v>
      </c>
      <c r="C431" s="31">
        <v>561544.33100000001</v>
      </c>
    </row>
    <row r="432" spans="1:3" x14ac:dyDescent="0.3">
      <c r="A432">
        <v>8075</v>
      </c>
      <c r="B432" s="31">
        <v>1547575.2209999999</v>
      </c>
      <c r="C432" s="31">
        <v>616978.46</v>
      </c>
    </row>
    <row r="433" spans="1:3" x14ac:dyDescent="0.3">
      <c r="A433">
        <v>8076</v>
      </c>
      <c r="B433" s="31">
        <v>612429.39</v>
      </c>
      <c r="C433" s="31">
        <v>238521.67</v>
      </c>
    </row>
    <row r="434" spans="1:3" x14ac:dyDescent="0.3">
      <c r="A434">
        <v>8077</v>
      </c>
      <c r="B434" s="31">
        <v>2554919.4530000002</v>
      </c>
      <c r="C434" s="31">
        <v>1068447.8829999999</v>
      </c>
    </row>
    <row r="435" spans="1:3" x14ac:dyDescent="0.3">
      <c r="A435">
        <v>8078</v>
      </c>
      <c r="B435" s="31">
        <v>2174874.09</v>
      </c>
      <c r="C435" s="31">
        <v>865138.22</v>
      </c>
    </row>
    <row r="436" spans="1:3" x14ac:dyDescent="0.3">
      <c r="A436">
        <v>8079</v>
      </c>
      <c r="B436" s="31">
        <v>2712275.6690000002</v>
      </c>
      <c r="C436" s="31">
        <v>1114769.69</v>
      </c>
    </row>
    <row r="437" spans="1:3" x14ac:dyDescent="0.3">
      <c r="A437">
        <v>8080</v>
      </c>
      <c r="B437" s="31">
        <v>545633.06999999995</v>
      </c>
      <c r="C437" s="31">
        <v>215012.75</v>
      </c>
    </row>
    <row r="438" spans="1:3" x14ac:dyDescent="0.3">
      <c r="A438">
        <v>8081</v>
      </c>
      <c r="B438" s="31">
        <v>202871.255</v>
      </c>
      <c r="C438" s="31">
        <v>72899.206000000006</v>
      </c>
    </row>
    <row r="439" spans="1:3" x14ac:dyDescent="0.3">
      <c r="A439">
        <v>8082</v>
      </c>
      <c r="B439" s="31">
        <v>153047.606</v>
      </c>
      <c r="C439" s="31">
        <v>60344.199000000001</v>
      </c>
    </row>
    <row r="440" spans="1:3" x14ac:dyDescent="0.3">
      <c r="A440">
        <v>8083</v>
      </c>
      <c r="B440" s="31">
        <v>444243.17</v>
      </c>
      <c r="C440" s="31">
        <v>172871.14</v>
      </c>
    </row>
    <row r="441" spans="1:3" x14ac:dyDescent="0.3">
      <c r="A441">
        <v>8084</v>
      </c>
      <c r="B441" s="31">
        <v>993973.79</v>
      </c>
      <c r="C441" s="31">
        <v>405061.81300000002</v>
      </c>
    </row>
    <row r="442" spans="1:3" x14ac:dyDescent="0.3">
      <c r="A442">
        <v>8085</v>
      </c>
      <c r="B442" s="31">
        <v>135973.57999999999</v>
      </c>
      <c r="C442" s="31">
        <v>52711.11</v>
      </c>
    </row>
    <row r="443" spans="1:3" x14ac:dyDescent="0.3">
      <c r="A443">
        <v>8087</v>
      </c>
      <c r="B443" s="31">
        <v>1113412.82</v>
      </c>
      <c r="C443" s="31">
        <v>473421.29</v>
      </c>
    </row>
    <row r="444" spans="1:3" x14ac:dyDescent="0.3">
      <c r="A444">
        <v>8088</v>
      </c>
      <c r="B444" s="31">
        <v>833499.48</v>
      </c>
      <c r="C444" s="31">
        <v>325587.87</v>
      </c>
    </row>
    <row r="445" spans="1:3" x14ac:dyDescent="0.3">
      <c r="A445">
        <v>8089</v>
      </c>
      <c r="B445" s="31">
        <v>1530309.39</v>
      </c>
      <c r="C445" s="31">
        <v>626432.23</v>
      </c>
    </row>
    <row r="446" spans="1:3" x14ac:dyDescent="0.3">
      <c r="A446">
        <v>8090</v>
      </c>
      <c r="B446" s="31">
        <v>489872.72700000001</v>
      </c>
      <c r="C446" s="31">
        <v>193342.989</v>
      </c>
    </row>
    <row r="447" spans="1:3" x14ac:dyDescent="0.3">
      <c r="A447">
        <v>8095</v>
      </c>
      <c r="B447" s="31">
        <v>1573737.3419999999</v>
      </c>
      <c r="C447" s="31">
        <v>639313.75300000003</v>
      </c>
    </row>
    <row r="448" spans="1:3" x14ac:dyDescent="0.3">
      <c r="A448">
        <v>8096</v>
      </c>
      <c r="B448" s="31">
        <v>325327.00199999998</v>
      </c>
      <c r="C448" s="31">
        <v>121534.18799999999</v>
      </c>
    </row>
    <row r="449" spans="1:3" x14ac:dyDescent="0.3">
      <c r="A449">
        <v>8098</v>
      </c>
      <c r="B449" s="31">
        <v>330115.397</v>
      </c>
      <c r="C449" s="31">
        <v>118810.951</v>
      </c>
    </row>
    <row r="450" spans="1:3" x14ac:dyDescent="0.3">
      <c r="A450">
        <v>8102</v>
      </c>
      <c r="B450" s="31">
        <v>1092876.52</v>
      </c>
      <c r="C450" s="31">
        <v>455196.18</v>
      </c>
    </row>
    <row r="451" spans="1:3" x14ac:dyDescent="0.3">
      <c r="A451">
        <v>8104</v>
      </c>
      <c r="B451" s="31">
        <v>811442.3</v>
      </c>
      <c r="C451" s="31">
        <v>322601.90000000002</v>
      </c>
    </row>
    <row r="452" spans="1:3" x14ac:dyDescent="0.3">
      <c r="A452">
        <v>8106</v>
      </c>
      <c r="B452" s="31">
        <v>455522.06699999998</v>
      </c>
      <c r="C452" s="31">
        <v>177803.40100000001</v>
      </c>
    </row>
    <row r="453" spans="1:3" x14ac:dyDescent="0.3">
      <c r="A453">
        <v>8107</v>
      </c>
      <c r="B453" s="31">
        <v>394321.53</v>
      </c>
      <c r="C453" s="31">
        <v>145527.04999999999</v>
      </c>
    </row>
    <row r="454" spans="1:3" x14ac:dyDescent="0.3">
      <c r="A454">
        <v>8108</v>
      </c>
      <c r="B454" s="31">
        <v>498244.58</v>
      </c>
      <c r="C454" s="31">
        <v>199424.39</v>
      </c>
    </row>
    <row r="455" spans="1:3" x14ac:dyDescent="0.3">
      <c r="A455">
        <v>8109</v>
      </c>
      <c r="B455" s="31">
        <v>881412.01</v>
      </c>
      <c r="C455" s="31">
        <v>367566.46</v>
      </c>
    </row>
    <row r="456" spans="1:3" x14ac:dyDescent="0.3">
      <c r="A456">
        <v>8110</v>
      </c>
      <c r="B456" s="31">
        <v>1529503.91</v>
      </c>
      <c r="C456" s="31">
        <v>624804.22699999996</v>
      </c>
    </row>
    <row r="457" spans="1:3" x14ac:dyDescent="0.3">
      <c r="A457">
        <v>8112</v>
      </c>
      <c r="B457" s="31">
        <v>209705.47</v>
      </c>
      <c r="C457" s="31">
        <v>80921.289999999994</v>
      </c>
    </row>
    <row r="458" spans="1:3" x14ac:dyDescent="0.3">
      <c r="A458">
        <v>8115</v>
      </c>
      <c r="B458" s="31">
        <v>965395.48</v>
      </c>
      <c r="C458" s="31">
        <v>408800.19</v>
      </c>
    </row>
    <row r="459" spans="1:3" x14ac:dyDescent="0.3">
      <c r="A459">
        <v>8116</v>
      </c>
      <c r="B459" s="31">
        <v>1395561.46</v>
      </c>
      <c r="C459" s="31">
        <v>516021.96</v>
      </c>
    </row>
    <row r="460" spans="1:3" x14ac:dyDescent="0.3">
      <c r="A460">
        <v>8117</v>
      </c>
      <c r="B460" s="31">
        <v>1990961.997</v>
      </c>
      <c r="C460" s="31">
        <v>959460.36699999997</v>
      </c>
    </row>
    <row r="461" spans="1:3" x14ac:dyDescent="0.3">
      <c r="A461">
        <v>8118</v>
      </c>
      <c r="B461" s="31">
        <v>631706.36</v>
      </c>
      <c r="C461" s="31">
        <v>177466.04</v>
      </c>
    </row>
    <row r="462" spans="1:3" x14ac:dyDescent="0.3">
      <c r="A462">
        <v>8119</v>
      </c>
      <c r="B462" s="31">
        <v>610187.88</v>
      </c>
      <c r="C462" s="31">
        <v>245866.17</v>
      </c>
    </row>
    <row r="463" spans="1:3" x14ac:dyDescent="0.3">
      <c r="A463">
        <v>8120</v>
      </c>
      <c r="B463" s="31">
        <v>1546618.56</v>
      </c>
      <c r="C463" s="31">
        <v>637571.94999999995</v>
      </c>
    </row>
    <row r="464" spans="1:3" x14ac:dyDescent="0.3">
      <c r="A464">
        <v>8122</v>
      </c>
      <c r="B464" s="31">
        <v>146430.14000000001</v>
      </c>
      <c r="C464" s="31"/>
    </row>
    <row r="465" spans="1:3" x14ac:dyDescent="0.3">
      <c r="A465">
        <v>8123</v>
      </c>
      <c r="B465" s="31">
        <v>604813.07999999996</v>
      </c>
      <c r="C465" s="31">
        <v>275723.40000000002</v>
      </c>
    </row>
    <row r="466" spans="1:3" x14ac:dyDescent="0.3">
      <c r="A466">
        <v>8124</v>
      </c>
      <c r="B466" s="31">
        <v>3937125.89</v>
      </c>
      <c r="C466" s="31">
        <v>1687436.5</v>
      </c>
    </row>
    <row r="467" spans="1:3" x14ac:dyDescent="0.3">
      <c r="A467">
        <v>8125</v>
      </c>
      <c r="B467" s="31">
        <v>1835800.1540000001</v>
      </c>
      <c r="C467" s="31">
        <v>729736.53</v>
      </c>
    </row>
    <row r="468" spans="1:3" x14ac:dyDescent="0.3">
      <c r="A468">
        <v>8126</v>
      </c>
      <c r="B468" s="31">
        <v>3354065</v>
      </c>
      <c r="C468" s="31">
        <v>1351767.57</v>
      </c>
    </row>
    <row r="469" spans="1:3" x14ac:dyDescent="0.3">
      <c r="A469">
        <v>8127</v>
      </c>
      <c r="B469" s="31">
        <v>1006584.18</v>
      </c>
      <c r="C469" s="31">
        <v>422903.64</v>
      </c>
    </row>
    <row r="470" spans="1:3" x14ac:dyDescent="0.3">
      <c r="A470">
        <v>8128</v>
      </c>
      <c r="B470" s="31">
        <v>1767603.784</v>
      </c>
      <c r="C470" s="31">
        <v>728015.89800000004</v>
      </c>
    </row>
    <row r="471" spans="1:3" x14ac:dyDescent="0.3">
      <c r="A471">
        <v>8130</v>
      </c>
      <c r="B471" s="31">
        <v>2109016.3679999998</v>
      </c>
      <c r="C471" s="31">
        <v>921724.35699999996</v>
      </c>
    </row>
    <row r="472" spans="1:3" x14ac:dyDescent="0.3">
      <c r="A472">
        <v>8131</v>
      </c>
      <c r="B472" s="31">
        <v>486603.32</v>
      </c>
      <c r="C472" s="31">
        <v>191109.94</v>
      </c>
    </row>
    <row r="473" spans="1:3" x14ac:dyDescent="0.3">
      <c r="A473">
        <v>8132</v>
      </c>
      <c r="B473" s="31">
        <v>3522923.17</v>
      </c>
      <c r="C473" s="31">
        <v>1452741.13</v>
      </c>
    </row>
    <row r="474" spans="1:3" x14ac:dyDescent="0.3">
      <c r="A474">
        <v>8133</v>
      </c>
      <c r="B474" s="31">
        <v>795884.66099999996</v>
      </c>
      <c r="C474" s="31">
        <v>326690.674</v>
      </c>
    </row>
    <row r="475" spans="1:3" x14ac:dyDescent="0.3">
      <c r="A475">
        <v>8134</v>
      </c>
      <c r="B475" s="31">
        <v>597586.32999999996</v>
      </c>
      <c r="C475" s="31">
        <v>245854.557</v>
      </c>
    </row>
    <row r="476" spans="1:3" x14ac:dyDescent="0.3">
      <c r="A476">
        <v>8136</v>
      </c>
      <c r="B476" s="31">
        <v>1070936.787</v>
      </c>
      <c r="C476" s="31">
        <v>454520.68300000002</v>
      </c>
    </row>
    <row r="477" spans="1:3" x14ac:dyDescent="0.3">
      <c r="A477">
        <v>8137</v>
      </c>
      <c r="B477" s="31">
        <v>1312342.7960000001</v>
      </c>
      <c r="C477" s="31">
        <v>544399.45499999996</v>
      </c>
    </row>
    <row r="478" spans="1:3" x14ac:dyDescent="0.3">
      <c r="A478">
        <v>8138</v>
      </c>
      <c r="B478" s="31">
        <v>949161.94900000002</v>
      </c>
      <c r="C478" s="31">
        <v>408152.63</v>
      </c>
    </row>
    <row r="479" spans="1:3" x14ac:dyDescent="0.3">
      <c r="A479">
        <v>8139</v>
      </c>
      <c r="B479" s="31">
        <v>1467460.7990000001</v>
      </c>
      <c r="C479" s="31">
        <v>571594.56900000002</v>
      </c>
    </row>
    <row r="480" spans="1:3" x14ac:dyDescent="0.3">
      <c r="A480">
        <v>8140</v>
      </c>
      <c r="B480" s="31">
        <v>1793288.497</v>
      </c>
      <c r="C480" s="31">
        <v>718778.71100000001</v>
      </c>
    </row>
    <row r="481" spans="1:3" x14ac:dyDescent="0.3">
      <c r="A481">
        <v>8141</v>
      </c>
      <c r="B481" s="31">
        <v>874592.27099999995</v>
      </c>
      <c r="C481" s="31">
        <v>349842.63099999999</v>
      </c>
    </row>
    <row r="482" spans="1:3" x14ac:dyDescent="0.3">
      <c r="A482">
        <v>8142</v>
      </c>
      <c r="B482" s="31">
        <v>675604.35800000001</v>
      </c>
      <c r="C482" s="31">
        <v>256914.1</v>
      </c>
    </row>
    <row r="483" spans="1:3" x14ac:dyDescent="0.3">
      <c r="A483">
        <v>8143</v>
      </c>
      <c r="B483" s="31">
        <v>872310.25600000005</v>
      </c>
      <c r="C483" s="31">
        <v>367536.18</v>
      </c>
    </row>
    <row r="484" spans="1:3" x14ac:dyDescent="0.3">
      <c r="A484">
        <v>8144</v>
      </c>
      <c r="B484" s="31">
        <v>494818.98</v>
      </c>
      <c r="C484" s="31">
        <v>184729.01</v>
      </c>
    </row>
    <row r="485" spans="1:3" x14ac:dyDescent="0.3">
      <c r="A485">
        <v>8145</v>
      </c>
      <c r="B485" s="31">
        <v>139552.70000000001</v>
      </c>
      <c r="C485" s="31">
        <v>56706.65</v>
      </c>
    </row>
    <row r="486" spans="1:3" x14ac:dyDescent="0.3">
      <c r="A486">
        <v>8149</v>
      </c>
      <c r="B486" s="31">
        <v>913584.62800000003</v>
      </c>
      <c r="C486" s="31">
        <v>382023.36700000003</v>
      </c>
    </row>
    <row r="487" spans="1:3" x14ac:dyDescent="0.3">
      <c r="A487">
        <v>8150</v>
      </c>
      <c r="B487" s="31">
        <v>1178560.1399999999</v>
      </c>
      <c r="C487" s="31">
        <v>488193.42599999998</v>
      </c>
    </row>
    <row r="488" spans="1:3" x14ac:dyDescent="0.3">
      <c r="A488">
        <v>8151</v>
      </c>
      <c r="B488" s="31">
        <v>952364.46</v>
      </c>
      <c r="C488" s="31">
        <v>388505.36</v>
      </c>
    </row>
    <row r="489" spans="1:3" x14ac:dyDescent="0.3">
      <c r="A489">
        <v>8152</v>
      </c>
      <c r="B489" s="31">
        <v>3748770.82</v>
      </c>
      <c r="C489" s="31">
        <v>1536995.97</v>
      </c>
    </row>
    <row r="490" spans="1:3" x14ac:dyDescent="0.3">
      <c r="A490">
        <v>8153</v>
      </c>
      <c r="B490" s="31">
        <v>867451.96</v>
      </c>
      <c r="C490" s="31">
        <v>362254.28</v>
      </c>
    </row>
    <row r="491" spans="1:3" x14ac:dyDescent="0.3">
      <c r="A491">
        <v>8154</v>
      </c>
      <c r="B491" s="31">
        <v>502047.15</v>
      </c>
      <c r="C491" s="31">
        <v>203787.21</v>
      </c>
    </row>
    <row r="492" spans="1:3" x14ac:dyDescent="0.3">
      <c r="A492">
        <v>8155</v>
      </c>
      <c r="B492" s="31">
        <v>1075676.54</v>
      </c>
      <c r="C492" s="31">
        <v>411400.98</v>
      </c>
    </row>
    <row r="493" spans="1:3" x14ac:dyDescent="0.3">
      <c r="A493">
        <v>8156</v>
      </c>
      <c r="B493" s="31">
        <v>871710.48400000005</v>
      </c>
      <c r="C493" s="31">
        <v>329179.95</v>
      </c>
    </row>
    <row r="494" spans="1:3" x14ac:dyDescent="0.3">
      <c r="A494">
        <v>8157</v>
      </c>
      <c r="B494" s="31">
        <v>1779027.5619999999</v>
      </c>
      <c r="C494" s="31">
        <v>702543.46499999997</v>
      </c>
    </row>
    <row r="495" spans="1:3" x14ac:dyDescent="0.3">
      <c r="A495">
        <v>8158</v>
      </c>
      <c r="B495" s="31">
        <v>2005790.852</v>
      </c>
      <c r="C495" s="31">
        <v>871669.33600000001</v>
      </c>
    </row>
    <row r="496" spans="1:3" x14ac:dyDescent="0.3">
      <c r="A496">
        <v>8159</v>
      </c>
      <c r="B496" s="31">
        <v>237599.06</v>
      </c>
      <c r="C496" s="31">
        <v>97853.85</v>
      </c>
    </row>
    <row r="497" spans="1:3" x14ac:dyDescent="0.3">
      <c r="A497">
        <v>8160</v>
      </c>
      <c r="B497" s="31">
        <v>219293.31</v>
      </c>
      <c r="C497" s="31">
        <v>87979.81</v>
      </c>
    </row>
    <row r="498" spans="1:3" x14ac:dyDescent="0.3">
      <c r="A498">
        <v>8161</v>
      </c>
      <c r="B498" s="31">
        <v>738413.81700000004</v>
      </c>
      <c r="C498" s="31">
        <v>292043.54300000001</v>
      </c>
    </row>
    <row r="499" spans="1:3" x14ac:dyDescent="0.3">
      <c r="A499">
        <v>8162</v>
      </c>
      <c r="B499" s="31">
        <v>881381.48300000001</v>
      </c>
      <c r="C499" s="31">
        <v>340129.28600000002</v>
      </c>
    </row>
    <row r="500" spans="1:3" x14ac:dyDescent="0.3">
      <c r="A500">
        <v>8166</v>
      </c>
      <c r="B500" s="31">
        <v>265437.34299999999</v>
      </c>
      <c r="C500" s="31">
        <v>105224.641</v>
      </c>
    </row>
    <row r="501" spans="1:3" x14ac:dyDescent="0.3">
      <c r="A501">
        <v>8168</v>
      </c>
      <c r="B501" s="31">
        <v>412382.38400000002</v>
      </c>
      <c r="C501" s="31">
        <v>147611.46</v>
      </c>
    </row>
    <row r="502" spans="1:3" x14ac:dyDescent="0.3">
      <c r="A502">
        <v>8169</v>
      </c>
      <c r="B502" s="31">
        <v>1316948.3999999999</v>
      </c>
      <c r="C502" s="31">
        <v>575672.5</v>
      </c>
    </row>
    <row r="503" spans="1:3" x14ac:dyDescent="0.3">
      <c r="A503">
        <v>8170</v>
      </c>
      <c r="B503" s="31">
        <v>562654.34</v>
      </c>
      <c r="C503" s="31">
        <v>218171.09</v>
      </c>
    </row>
    <row r="504" spans="1:3" x14ac:dyDescent="0.3">
      <c r="A504">
        <v>8173</v>
      </c>
      <c r="B504" s="31">
        <v>702761.62600000005</v>
      </c>
      <c r="C504" s="31">
        <v>284210.64399999997</v>
      </c>
    </row>
    <row r="505" spans="1:3" x14ac:dyDescent="0.3">
      <c r="A505">
        <v>8175</v>
      </c>
      <c r="B505" s="31">
        <v>275049.84299999999</v>
      </c>
      <c r="C505" s="31">
        <v>113968.47</v>
      </c>
    </row>
    <row r="506" spans="1:3" x14ac:dyDescent="0.3">
      <c r="A506">
        <v>8176</v>
      </c>
      <c r="B506" s="31">
        <v>1545677.632</v>
      </c>
      <c r="C506" s="31">
        <v>667906.17700000003</v>
      </c>
    </row>
    <row r="507" spans="1:3" x14ac:dyDescent="0.3">
      <c r="A507">
        <v>8177</v>
      </c>
      <c r="B507" s="31">
        <v>202479.071</v>
      </c>
      <c r="C507" s="31">
        <v>74410.585999999996</v>
      </c>
    </row>
    <row r="508" spans="1:3" x14ac:dyDescent="0.3">
      <c r="A508">
        <v>8178</v>
      </c>
      <c r="B508" s="31">
        <v>79134.370999999999</v>
      </c>
      <c r="C508" s="31"/>
    </row>
    <row r="509" spans="1:3" x14ac:dyDescent="0.3">
      <c r="A509">
        <v>8179</v>
      </c>
      <c r="B509" s="31">
        <v>259996.24100000001</v>
      </c>
      <c r="C509" s="31">
        <v>104671.4</v>
      </c>
    </row>
    <row r="510" spans="1:3" x14ac:dyDescent="0.3">
      <c r="A510">
        <v>8180</v>
      </c>
      <c r="B510" s="31">
        <v>141095.01800000001</v>
      </c>
      <c r="C510" s="31">
        <v>54532.438999999998</v>
      </c>
    </row>
    <row r="511" spans="1:3" x14ac:dyDescent="0.3">
      <c r="A511">
        <v>8181</v>
      </c>
      <c r="B511" s="31">
        <v>831017.46</v>
      </c>
      <c r="C511" s="31">
        <v>327227.18</v>
      </c>
    </row>
    <row r="512" spans="1:3" x14ac:dyDescent="0.3">
      <c r="A512">
        <v>8182</v>
      </c>
      <c r="B512" s="31">
        <v>274459.57799999998</v>
      </c>
      <c r="C512" s="31">
        <v>115531.962</v>
      </c>
    </row>
    <row r="513" spans="1:3" x14ac:dyDescent="0.3">
      <c r="A513">
        <v>8183</v>
      </c>
      <c r="B513" s="31">
        <v>268601.25699999998</v>
      </c>
      <c r="C513" s="31">
        <v>119097.32</v>
      </c>
    </row>
    <row r="514" spans="1:3" x14ac:dyDescent="0.3">
      <c r="A514">
        <v>8184</v>
      </c>
      <c r="B514" s="31">
        <v>390340.25</v>
      </c>
      <c r="C514" s="31">
        <v>161723.049</v>
      </c>
    </row>
    <row r="515" spans="1:3" x14ac:dyDescent="0.3">
      <c r="A515">
        <v>8185</v>
      </c>
      <c r="B515" s="31">
        <v>203401.01</v>
      </c>
      <c r="C515" s="31">
        <v>3227.83</v>
      </c>
    </row>
    <row r="516" spans="1:3" x14ac:dyDescent="0.3">
      <c r="A516">
        <v>8186</v>
      </c>
      <c r="B516" s="31">
        <v>179371.95</v>
      </c>
      <c r="C516" s="31">
        <v>82961.78</v>
      </c>
    </row>
    <row r="517" spans="1:3" x14ac:dyDescent="0.3">
      <c r="A517">
        <v>8188</v>
      </c>
      <c r="B517" s="31">
        <v>328485.84899999999</v>
      </c>
      <c r="C517" s="31">
        <v>137900.932</v>
      </c>
    </row>
    <row r="518" spans="1:3" x14ac:dyDescent="0.3">
      <c r="A518">
        <v>8190</v>
      </c>
      <c r="B518" s="31">
        <v>153367.54999999999</v>
      </c>
      <c r="C518" s="31">
        <v>57733.96</v>
      </c>
    </row>
    <row r="519" spans="1:3" x14ac:dyDescent="0.3">
      <c r="A519">
        <v>8191</v>
      </c>
      <c r="B519" s="31">
        <v>335959.31300000002</v>
      </c>
      <c r="C519" s="31">
        <v>169759.09299999999</v>
      </c>
    </row>
    <row r="520" spans="1:3" x14ac:dyDescent="0.3">
      <c r="A520">
        <v>8192</v>
      </c>
      <c r="B520" s="31">
        <v>236022.01</v>
      </c>
      <c r="C520" s="31">
        <v>92201.975000000006</v>
      </c>
    </row>
    <row r="521" spans="1:3" x14ac:dyDescent="0.3">
      <c r="A521">
        <v>8193</v>
      </c>
      <c r="B521" s="31">
        <v>181875.66</v>
      </c>
      <c r="C521" s="31">
        <v>70371.63</v>
      </c>
    </row>
    <row r="522" spans="1:3" x14ac:dyDescent="0.3">
      <c r="A522">
        <v>8196</v>
      </c>
      <c r="B522" s="31">
        <v>212722.62100000001</v>
      </c>
      <c r="C522" s="31">
        <v>84497.619000000006</v>
      </c>
    </row>
    <row r="523" spans="1:3" x14ac:dyDescent="0.3">
      <c r="A523">
        <v>8198</v>
      </c>
      <c r="B523" s="31">
        <v>942928.87</v>
      </c>
      <c r="C523" s="31">
        <v>463739.18</v>
      </c>
    </row>
    <row r="524" spans="1:3" x14ac:dyDescent="0.3">
      <c r="A524">
        <v>8199</v>
      </c>
      <c r="B524" s="31">
        <v>1487970.4</v>
      </c>
      <c r="C524" s="31">
        <v>612354.98400000005</v>
      </c>
    </row>
    <row r="525" spans="1:3" x14ac:dyDescent="0.3">
      <c r="A525">
        <v>8200</v>
      </c>
      <c r="B525" s="31">
        <v>777911.28500000003</v>
      </c>
      <c r="C525" s="31">
        <v>307827.17700000003</v>
      </c>
    </row>
    <row r="526" spans="1:3" x14ac:dyDescent="0.3">
      <c r="A526">
        <v>8203</v>
      </c>
      <c r="B526" s="31">
        <v>533159.94999999995</v>
      </c>
      <c r="C526" s="31">
        <v>201819.18</v>
      </c>
    </row>
    <row r="527" spans="1:3" x14ac:dyDescent="0.3">
      <c r="A527">
        <v>8204</v>
      </c>
      <c r="B527" s="31">
        <v>1644753.5789999999</v>
      </c>
      <c r="C527" s="31">
        <v>661193.96499999997</v>
      </c>
    </row>
    <row r="528" spans="1:3" x14ac:dyDescent="0.3">
      <c r="A528">
        <v>8208</v>
      </c>
      <c r="B528" s="31">
        <v>2408027.13</v>
      </c>
      <c r="C528" s="31">
        <v>1036591.02</v>
      </c>
    </row>
    <row r="529" spans="1:3" x14ac:dyDescent="0.3">
      <c r="A529">
        <v>8209</v>
      </c>
      <c r="B529" s="31">
        <v>775585.64</v>
      </c>
      <c r="C529" s="31">
        <v>302401.14</v>
      </c>
    </row>
    <row r="530" spans="1:3" x14ac:dyDescent="0.3">
      <c r="A530">
        <v>8210</v>
      </c>
      <c r="B530" s="31">
        <v>696501.38600000006</v>
      </c>
      <c r="C530" s="31">
        <v>253026.06099999999</v>
      </c>
    </row>
    <row r="531" spans="1:3" x14ac:dyDescent="0.3">
      <c r="A531">
        <v>8211</v>
      </c>
      <c r="B531" s="31">
        <v>1203466.24</v>
      </c>
      <c r="C531" s="31">
        <v>524006.01</v>
      </c>
    </row>
    <row r="532" spans="1:3" x14ac:dyDescent="0.3">
      <c r="A532">
        <v>8212</v>
      </c>
      <c r="B532" s="31">
        <v>659465.52</v>
      </c>
      <c r="C532" s="31">
        <v>271155.95600000001</v>
      </c>
    </row>
    <row r="533" spans="1:3" x14ac:dyDescent="0.3">
      <c r="A533">
        <v>8214</v>
      </c>
      <c r="B533" s="31">
        <v>524375.63</v>
      </c>
      <c r="C533" s="31">
        <v>220465.09</v>
      </c>
    </row>
    <row r="534" spans="1:3" x14ac:dyDescent="0.3">
      <c r="A534">
        <v>8215</v>
      </c>
      <c r="B534" s="31">
        <v>1161924.08</v>
      </c>
      <c r="C534" s="31">
        <v>503776.53</v>
      </c>
    </row>
    <row r="535" spans="1:3" x14ac:dyDescent="0.3">
      <c r="A535">
        <v>8216</v>
      </c>
      <c r="B535" s="31">
        <v>1210703.3700000001</v>
      </c>
      <c r="C535" s="31">
        <v>532973.16</v>
      </c>
    </row>
    <row r="536" spans="1:3" x14ac:dyDescent="0.3">
      <c r="A536">
        <v>8217</v>
      </c>
      <c r="B536" s="31">
        <v>1030459.68</v>
      </c>
      <c r="C536" s="31">
        <v>456558.31</v>
      </c>
    </row>
    <row r="537" spans="1:3" x14ac:dyDescent="0.3">
      <c r="A537">
        <v>8219</v>
      </c>
      <c r="B537" s="31">
        <v>1043192.96</v>
      </c>
      <c r="C537" s="31">
        <v>456988.33</v>
      </c>
    </row>
    <row r="538" spans="1:3" x14ac:dyDescent="0.3">
      <c r="A538">
        <v>8220</v>
      </c>
      <c r="B538" s="31">
        <v>2093880.11</v>
      </c>
      <c r="C538" s="31">
        <v>916139.69</v>
      </c>
    </row>
    <row r="539" spans="1:3" x14ac:dyDescent="0.3">
      <c r="A539">
        <v>8222</v>
      </c>
      <c r="B539" s="31">
        <v>977314.46</v>
      </c>
      <c r="C539" s="31">
        <v>422544.41</v>
      </c>
    </row>
    <row r="540" spans="1:3" x14ac:dyDescent="0.3">
      <c r="A540">
        <v>8223</v>
      </c>
      <c r="B540" s="31">
        <v>752156.70900000003</v>
      </c>
      <c r="C540" s="31">
        <v>290293.40999999997</v>
      </c>
    </row>
    <row r="541" spans="1:3" x14ac:dyDescent="0.3">
      <c r="A541">
        <v>8224</v>
      </c>
      <c r="B541" s="31">
        <v>714133.54</v>
      </c>
      <c r="C541" s="31">
        <v>309997.02</v>
      </c>
    </row>
    <row r="542" spans="1:3" x14ac:dyDescent="0.3">
      <c r="A542">
        <v>8225</v>
      </c>
      <c r="B542" s="31">
        <v>690742.23</v>
      </c>
      <c r="C542" s="31">
        <v>296525.21999999997</v>
      </c>
    </row>
    <row r="543" spans="1:3" x14ac:dyDescent="0.3">
      <c r="A543">
        <v>8226</v>
      </c>
      <c r="B543" s="31">
        <v>779123.56400000001</v>
      </c>
      <c r="C543" s="31">
        <v>327488.17599999998</v>
      </c>
    </row>
    <row r="544" spans="1:3" x14ac:dyDescent="0.3">
      <c r="A544">
        <v>8227</v>
      </c>
      <c r="B544" s="31">
        <v>521841.16700000002</v>
      </c>
      <c r="C544" s="31">
        <v>220593.147</v>
      </c>
    </row>
    <row r="545" spans="1:3" x14ac:dyDescent="0.3">
      <c r="A545">
        <v>8228</v>
      </c>
      <c r="B545" s="31">
        <v>883545.19</v>
      </c>
      <c r="C545" s="31">
        <v>434241.71</v>
      </c>
    </row>
    <row r="546" spans="1:3" x14ac:dyDescent="0.3">
      <c r="A546">
        <v>8231</v>
      </c>
      <c r="B546" s="31">
        <v>437680.59</v>
      </c>
      <c r="C546" s="31">
        <v>350042.12</v>
      </c>
    </row>
    <row r="547" spans="1:3" x14ac:dyDescent="0.3">
      <c r="A547">
        <v>9001</v>
      </c>
      <c r="B547" s="31">
        <v>330706.75</v>
      </c>
      <c r="C547" s="31">
        <v>129214.1</v>
      </c>
    </row>
    <row r="548" spans="1:3" x14ac:dyDescent="0.3">
      <c r="A548">
        <v>9002</v>
      </c>
      <c r="B548" s="31">
        <v>521176.98</v>
      </c>
      <c r="C548" s="31">
        <v>209818.55</v>
      </c>
    </row>
    <row r="549" spans="1:3" x14ac:dyDescent="0.3">
      <c r="A549">
        <v>9004</v>
      </c>
      <c r="B549" s="31">
        <v>128346.51</v>
      </c>
      <c r="C549" s="31">
        <v>49759.44</v>
      </c>
    </row>
    <row r="550" spans="1:3" x14ac:dyDescent="0.3">
      <c r="A550">
        <v>9007</v>
      </c>
      <c r="B550" s="31">
        <v>256338.03</v>
      </c>
      <c r="C550" s="31">
        <v>103351.55</v>
      </c>
    </row>
    <row r="551" spans="1:3" x14ac:dyDescent="0.3">
      <c r="A551">
        <v>9009</v>
      </c>
      <c r="B551" s="31">
        <v>164518.89000000001</v>
      </c>
      <c r="C551" s="31">
        <v>62770.7</v>
      </c>
    </row>
    <row r="552" spans="1:3" x14ac:dyDescent="0.3">
      <c r="A552">
        <v>9011</v>
      </c>
      <c r="B552" s="31">
        <v>114184.66</v>
      </c>
      <c r="C552" s="31">
        <v>43948.27</v>
      </c>
    </row>
    <row r="553" spans="1:3" x14ac:dyDescent="0.3">
      <c r="A553">
        <v>9012</v>
      </c>
      <c r="B553" s="31">
        <v>211354.41</v>
      </c>
      <c r="C553" s="31">
        <v>88442.46</v>
      </c>
    </row>
    <row r="554" spans="1:3" x14ac:dyDescent="0.3">
      <c r="A554">
        <v>9013</v>
      </c>
      <c r="B554" s="31">
        <v>553071.77</v>
      </c>
      <c r="C554" s="31">
        <v>234388.7</v>
      </c>
    </row>
    <row r="555" spans="1:3" x14ac:dyDescent="0.3">
      <c r="A555">
        <v>9015</v>
      </c>
      <c r="B555" s="31">
        <v>297065.21000000002</v>
      </c>
      <c r="C555" s="31">
        <v>125347.53</v>
      </c>
    </row>
    <row r="556" spans="1:3" x14ac:dyDescent="0.3">
      <c r="A556">
        <v>9016</v>
      </c>
      <c r="B556" s="31">
        <v>109457.02</v>
      </c>
      <c r="C556" s="31">
        <v>49967.839999999997</v>
      </c>
    </row>
    <row r="557" spans="1:3" x14ac:dyDescent="0.3">
      <c r="A557">
        <v>9018</v>
      </c>
      <c r="B557" s="31">
        <v>175567.88</v>
      </c>
      <c r="C557" s="31">
        <v>68991.67</v>
      </c>
    </row>
    <row r="558" spans="1:3" x14ac:dyDescent="0.3">
      <c r="A558">
        <v>9019</v>
      </c>
      <c r="B558" s="31">
        <v>229178.19</v>
      </c>
      <c r="C558" s="31">
        <v>94426.82</v>
      </c>
    </row>
    <row r="559" spans="1:3" x14ac:dyDescent="0.3">
      <c r="A559">
        <v>9021</v>
      </c>
      <c r="B559" s="31">
        <v>225063.72</v>
      </c>
      <c r="C559" s="31">
        <v>96341.86</v>
      </c>
    </row>
    <row r="560" spans="1:3" x14ac:dyDescent="0.3">
      <c r="A560">
        <v>9023</v>
      </c>
      <c r="B560" s="31">
        <v>470811.4</v>
      </c>
      <c r="C560" s="31">
        <v>177981.24</v>
      </c>
    </row>
    <row r="561" spans="1:3" x14ac:dyDescent="0.3">
      <c r="A561">
        <v>9024</v>
      </c>
      <c r="B561" s="31">
        <v>310802.01</v>
      </c>
      <c r="C561" s="31">
        <v>101518.68</v>
      </c>
    </row>
    <row r="562" spans="1:3" x14ac:dyDescent="0.3">
      <c r="A562">
        <v>9025</v>
      </c>
      <c r="B562" s="31">
        <v>396433.91</v>
      </c>
      <c r="C562" s="31">
        <v>165779.81</v>
      </c>
    </row>
    <row r="563" spans="1:3" x14ac:dyDescent="0.3">
      <c r="A563">
        <v>9026</v>
      </c>
      <c r="B563" s="31">
        <v>182518.35</v>
      </c>
      <c r="C563" s="31">
        <v>77033.399999999994</v>
      </c>
    </row>
    <row r="564" spans="1:3" x14ac:dyDescent="0.3">
      <c r="A564">
        <v>9028</v>
      </c>
      <c r="B564" s="31">
        <v>465127.85</v>
      </c>
      <c r="C564" s="31">
        <v>193155.68</v>
      </c>
    </row>
    <row r="565" spans="1:3" x14ac:dyDescent="0.3">
      <c r="A565">
        <v>9029</v>
      </c>
      <c r="B565" s="31">
        <v>245162.11</v>
      </c>
      <c r="C565" s="31">
        <v>102676.15</v>
      </c>
    </row>
    <row r="566" spans="1:3" x14ac:dyDescent="0.3">
      <c r="A566">
        <v>9030</v>
      </c>
      <c r="B566" s="31">
        <v>494340.22</v>
      </c>
      <c r="C566" s="31">
        <v>96913.77</v>
      </c>
    </row>
    <row r="567" spans="1:3" x14ac:dyDescent="0.3">
      <c r="A567">
        <v>9031</v>
      </c>
      <c r="B567" s="31">
        <v>216888.82</v>
      </c>
      <c r="C567" s="31">
        <v>82310.05</v>
      </c>
    </row>
    <row r="568" spans="1:3" x14ac:dyDescent="0.3">
      <c r="A568">
        <v>9032</v>
      </c>
      <c r="B568" s="31">
        <v>291255.46000000002</v>
      </c>
      <c r="C568" s="31">
        <v>111741.96</v>
      </c>
    </row>
    <row r="569" spans="1:3" x14ac:dyDescent="0.3">
      <c r="A569">
        <v>9033</v>
      </c>
      <c r="B569" s="31">
        <v>352104.47</v>
      </c>
      <c r="C569" s="31">
        <v>138764.81</v>
      </c>
    </row>
    <row r="570" spans="1:3" x14ac:dyDescent="0.3">
      <c r="A570">
        <v>9034</v>
      </c>
      <c r="B570" s="31">
        <v>308057.83</v>
      </c>
      <c r="C570" s="31">
        <v>109666.3</v>
      </c>
    </row>
    <row r="571" spans="1:3" x14ac:dyDescent="0.3">
      <c r="A571">
        <v>9035</v>
      </c>
      <c r="B571" s="31">
        <v>177005.6</v>
      </c>
      <c r="C571" s="31">
        <v>58540.9</v>
      </c>
    </row>
    <row r="572" spans="1:3" x14ac:dyDescent="0.3">
      <c r="A572">
        <v>9038</v>
      </c>
      <c r="B572" s="31">
        <v>333284.44</v>
      </c>
      <c r="C572" s="31">
        <v>133338.81</v>
      </c>
    </row>
    <row r="573" spans="1:3" x14ac:dyDescent="0.3">
      <c r="A573">
        <v>9039</v>
      </c>
      <c r="B573" s="31">
        <v>337677.12</v>
      </c>
      <c r="C573" s="31">
        <v>144945.17000000001</v>
      </c>
    </row>
    <row r="574" spans="1:3" x14ac:dyDescent="0.3">
      <c r="A574">
        <v>9040</v>
      </c>
      <c r="B574" s="31">
        <v>303531.48</v>
      </c>
      <c r="C574" s="31">
        <v>117212.08</v>
      </c>
    </row>
    <row r="575" spans="1:3" x14ac:dyDescent="0.3">
      <c r="A575">
        <v>9041</v>
      </c>
      <c r="B575" s="31">
        <v>205663.25</v>
      </c>
      <c r="C575" s="31">
        <v>86856.94</v>
      </c>
    </row>
    <row r="576" spans="1:3" x14ac:dyDescent="0.3">
      <c r="A576">
        <v>9043</v>
      </c>
      <c r="B576" s="31">
        <v>354744.74</v>
      </c>
      <c r="C576" s="31">
        <v>132972.65</v>
      </c>
    </row>
    <row r="577" spans="1:3" x14ac:dyDescent="0.3">
      <c r="A577">
        <v>9046</v>
      </c>
      <c r="B577" s="31">
        <v>296089.02</v>
      </c>
      <c r="C577" s="31">
        <v>136796.43</v>
      </c>
    </row>
    <row r="578" spans="1:3" x14ac:dyDescent="0.3">
      <c r="A578">
        <v>9048</v>
      </c>
      <c r="B578" s="31">
        <v>810746.02</v>
      </c>
      <c r="C578" s="31">
        <v>336364.86</v>
      </c>
    </row>
    <row r="579" spans="1:3" x14ac:dyDescent="0.3">
      <c r="A579">
        <v>9050</v>
      </c>
      <c r="B579" s="31">
        <v>154897.34</v>
      </c>
      <c r="C579" s="31">
        <v>59619.64</v>
      </c>
    </row>
    <row r="580" spans="1:3" x14ac:dyDescent="0.3">
      <c r="A580">
        <v>9052</v>
      </c>
      <c r="B580" s="31">
        <v>144412.75</v>
      </c>
      <c r="C580" s="31">
        <v>59712.480000000003</v>
      </c>
    </row>
    <row r="581" spans="1:3" x14ac:dyDescent="0.3">
      <c r="A581">
        <v>9054</v>
      </c>
      <c r="B581" s="31">
        <v>853466.1</v>
      </c>
      <c r="C581" s="31">
        <v>358375.2</v>
      </c>
    </row>
    <row r="582" spans="1:3" x14ac:dyDescent="0.3">
      <c r="A582">
        <v>9055</v>
      </c>
      <c r="B582" s="31">
        <v>1481372.93</v>
      </c>
      <c r="C582" s="31">
        <v>648832.17000000004</v>
      </c>
    </row>
    <row r="583" spans="1:3" x14ac:dyDescent="0.3">
      <c r="A583">
        <v>9057</v>
      </c>
      <c r="B583" s="31">
        <v>108144.56</v>
      </c>
      <c r="C583" s="31">
        <v>40631.29</v>
      </c>
    </row>
    <row r="584" spans="1:3" x14ac:dyDescent="0.3">
      <c r="A584">
        <v>9058</v>
      </c>
      <c r="B584" s="31">
        <v>125358.81</v>
      </c>
      <c r="C584" s="31">
        <v>52091.87</v>
      </c>
    </row>
    <row r="585" spans="1:3" x14ac:dyDescent="0.3">
      <c r="A585">
        <v>9060</v>
      </c>
      <c r="B585" s="31">
        <v>182323.69</v>
      </c>
      <c r="C585" s="31">
        <v>74220.350000000006</v>
      </c>
    </row>
    <row r="586" spans="1:3" x14ac:dyDescent="0.3">
      <c r="A586">
        <v>9061</v>
      </c>
      <c r="B586" s="31">
        <v>312560.78000000003</v>
      </c>
      <c r="C586" s="31">
        <v>121897.73</v>
      </c>
    </row>
    <row r="587" spans="1:3" x14ac:dyDescent="0.3">
      <c r="A587">
        <v>9062</v>
      </c>
      <c r="B587" s="31">
        <v>217638.53</v>
      </c>
      <c r="C587" s="31">
        <v>86036.86</v>
      </c>
    </row>
    <row r="588" spans="1:3" x14ac:dyDescent="0.3">
      <c r="A588">
        <v>9063</v>
      </c>
      <c r="B588" s="31">
        <v>887987.23</v>
      </c>
      <c r="C588" s="31">
        <v>373973.59</v>
      </c>
    </row>
    <row r="589" spans="1:3" x14ac:dyDescent="0.3">
      <c r="A589">
        <v>9064</v>
      </c>
      <c r="B589" s="31">
        <v>813055.22</v>
      </c>
      <c r="C589" s="31">
        <v>333755.57</v>
      </c>
    </row>
    <row r="590" spans="1:3" x14ac:dyDescent="0.3">
      <c r="A590">
        <v>9065</v>
      </c>
      <c r="B590" s="31">
        <v>979658.78</v>
      </c>
      <c r="C590" s="31">
        <v>422013.98</v>
      </c>
    </row>
    <row r="591" spans="1:3" x14ac:dyDescent="0.3">
      <c r="A591">
        <v>9066</v>
      </c>
      <c r="B591" s="31">
        <v>264237.43</v>
      </c>
      <c r="C591" s="31">
        <v>304006.15999999997</v>
      </c>
    </row>
    <row r="592" spans="1:3" x14ac:dyDescent="0.3">
      <c r="A592">
        <v>9069</v>
      </c>
      <c r="B592" s="31">
        <v>822626.49</v>
      </c>
      <c r="C592" s="31">
        <v>349609.08</v>
      </c>
    </row>
    <row r="593" spans="1:3" x14ac:dyDescent="0.3">
      <c r="A593">
        <v>9071</v>
      </c>
      <c r="B593" s="31">
        <v>323773.17</v>
      </c>
      <c r="C593" s="31">
        <v>138485.79999999999</v>
      </c>
    </row>
    <row r="594" spans="1:3" x14ac:dyDescent="0.3">
      <c r="A594">
        <v>9072</v>
      </c>
      <c r="B594" s="31">
        <v>1073277.0900000001</v>
      </c>
      <c r="C594" s="31">
        <v>430384.76</v>
      </c>
    </row>
    <row r="595" spans="1:3" x14ac:dyDescent="0.3">
      <c r="A595">
        <v>9074</v>
      </c>
      <c r="B595" s="31">
        <v>219941.43</v>
      </c>
      <c r="C595" s="31">
        <v>91766.71</v>
      </c>
    </row>
    <row r="596" spans="1:3" x14ac:dyDescent="0.3">
      <c r="A596">
        <v>9077</v>
      </c>
      <c r="B596" s="31">
        <v>358234.96</v>
      </c>
      <c r="C596" s="31">
        <v>128207.34</v>
      </c>
    </row>
    <row r="597" spans="1:3" x14ac:dyDescent="0.3">
      <c r="A597">
        <v>9080</v>
      </c>
      <c r="B597" s="31">
        <v>217316.69</v>
      </c>
      <c r="C597" s="31">
        <v>92339.46</v>
      </c>
    </row>
    <row r="598" spans="1:3" x14ac:dyDescent="0.3">
      <c r="A598">
        <v>9081</v>
      </c>
      <c r="B598" s="31">
        <v>254195.32</v>
      </c>
      <c r="C598" s="31">
        <v>113238.33</v>
      </c>
    </row>
    <row r="599" spans="1:3" x14ac:dyDescent="0.3">
      <c r="A599">
        <v>9082</v>
      </c>
      <c r="B599" s="31">
        <v>123944.48</v>
      </c>
      <c r="C599" s="31">
        <v>43824.03</v>
      </c>
    </row>
    <row r="600" spans="1:3" x14ac:dyDescent="0.3">
      <c r="A600">
        <v>9083</v>
      </c>
      <c r="B600" s="31">
        <v>108426.32</v>
      </c>
      <c r="C600" s="31"/>
    </row>
    <row r="601" spans="1:3" x14ac:dyDescent="0.3">
      <c r="A601">
        <v>9084</v>
      </c>
      <c r="B601" s="31">
        <v>2192791.19</v>
      </c>
      <c r="C601" s="31">
        <v>916787.99</v>
      </c>
    </row>
    <row r="602" spans="1:3" x14ac:dyDescent="0.3">
      <c r="A602">
        <v>9085</v>
      </c>
      <c r="B602" s="31">
        <v>241974.86</v>
      </c>
      <c r="C602" s="31">
        <v>88557.78</v>
      </c>
    </row>
    <row r="603" spans="1:3" x14ac:dyDescent="0.3">
      <c r="A603">
        <v>9090</v>
      </c>
      <c r="B603" s="31">
        <v>345414.21</v>
      </c>
      <c r="C603" s="31">
        <v>153574.85999999999</v>
      </c>
    </row>
    <row r="604" spans="1:3" x14ac:dyDescent="0.3">
      <c r="A604">
        <v>9092</v>
      </c>
      <c r="B604" s="31">
        <v>451832.61</v>
      </c>
      <c r="C604" s="31">
        <v>182998.09</v>
      </c>
    </row>
    <row r="605" spans="1:3" x14ac:dyDescent="0.3">
      <c r="A605">
        <v>9093</v>
      </c>
      <c r="B605" s="31">
        <v>232867.4</v>
      </c>
      <c r="C605" s="31">
        <v>90329.74</v>
      </c>
    </row>
    <row r="606" spans="1:3" x14ac:dyDescent="0.3">
      <c r="A606">
        <v>9095</v>
      </c>
      <c r="B606" s="31">
        <v>249568.8</v>
      </c>
      <c r="C606" s="31">
        <v>96639.73</v>
      </c>
    </row>
    <row r="607" spans="1:3" x14ac:dyDescent="0.3">
      <c r="A607">
        <v>9096</v>
      </c>
      <c r="B607" s="31">
        <v>552164.47</v>
      </c>
      <c r="C607" s="31">
        <v>219309.91</v>
      </c>
    </row>
    <row r="608" spans="1:3" x14ac:dyDescent="0.3">
      <c r="A608">
        <v>9097</v>
      </c>
      <c r="B608" s="31">
        <v>538258.07999999996</v>
      </c>
      <c r="C608" s="31">
        <v>212984.56</v>
      </c>
    </row>
    <row r="609" spans="1:3" x14ac:dyDescent="0.3">
      <c r="A609">
        <v>9099</v>
      </c>
      <c r="B609" s="31">
        <v>127116.4</v>
      </c>
      <c r="C609" s="31">
        <v>46720.89</v>
      </c>
    </row>
    <row r="610" spans="1:3" x14ac:dyDescent="0.3">
      <c r="A610">
        <v>9100</v>
      </c>
      <c r="B610" s="31">
        <v>411926.56</v>
      </c>
      <c r="C610" s="31">
        <v>195283.69</v>
      </c>
    </row>
    <row r="611" spans="1:3" x14ac:dyDescent="0.3">
      <c r="A611">
        <v>9102</v>
      </c>
      <c r="B611" s="31">
        <v>447446.39</v>
      </c>
      <c r="C611" s="31">
        <v>190641.14</v>
      </c>
    </row>
    <row r="612" spans="1:3" x14ac:dyDescent="0.3">
      <c r="A612">
        <v>9103</v>
      </c>
      <c r="B612" s="31">
        <v>265793.01</v>
      </c>
      <c r="C612" s="31">
        <v>88201.49</v>
      </c>
    </row>
    <row r="613" spans="1:3" x14ac:dyDescent="0.3">
      <c r="A613">
        <v>10001</v>
      </c>
      <c r="B613" s="31">
        <v>3697450.32</v>
      </c>
      <c r="C613" s="31">
        <v>1510458.17</v>
      </c>
    </row>
    <row r="614" spans="1:3" x14ac:dyDescent="0.3">
      <c r="A614">
        <v>10002</v>
      </c>
      <c r="B614" s="31">
        <v>889559.32</v>
      </c>
      <c r="C614" s="31">
        <v>578459.36</v>
      </c>
    </row>
    <row r="615" spans="1:3" x14ac:dyDescent="0.3">
      <c r="A615">
        <v>10007</v>
      </c>
      <c r="B615" s="31">
        <v>861464.28</v>
      </c>
      <c r="C615" s="31">
        <v>352664.27</v>
      </c>
    </row>
    <row r="616" spans="1:3" x14ac:dyDescent="0.3">
      <c r="A616">
        <v>10008</v>
      </c>
      <c r="B616" s="31">
        <v>1397107.97</v>
      </c>
      <c r="C616" s="31">
        <v>584030.79</v>
      </c>
    </row>
    <row r="617" spans="1:3" x14ac:dyDescent="0.3">
      <c r="A617">
        <v>10009</v>
      </c>
      <c r="B617" s="31">
        <v>1164314.31</v>
      </c>
      <c r="C617" s="31">
        <v>489219.51</v>
      </c>
    </row>
    <row r="618" spans="1:3" x14ac:dyDescent="0.3">
      <c r="A618">
        <v>10010</v>
      </c>
      <c r="B618" s="31">
        <v>1296831.26</v>
      </c>
      <c r="C618" s="31">
        <v>574377.78</v>
      </c>
    </row>
    <row r="619" spans="1:3" x14ac:dyDescent="0.3">
      <c r="A619">
        <v>10011</v>
      </c>
      <c r="B619" s="31">
        <v>1026708.44</v>
      </c>
      <c r="C619" s="31">
        <v>183356.43</v>
      </c>
    </row>
    <row r="620" spans="1:3" x14ac:dyDescent="0.3">
      <c r="A620">
        <v>10012</v>
      </c>
      <c r="B620" s="31">
        <v>702608.89</v>
      </c>
      <c r="C620" s="31">
        <v>334809.45</v>
      </c>
    </row>
    <row r="621" spans="1:3" x14ac:dyDescent="0.3">
      <c r="A621">
        <v>10013</v>
      </c>
      <c r="B621" s="31">
        <v>1127465.3700000001</v>
      </c>
      <c r="C621" s="31">
        <v>480134.40000000002</v>
      </c>
    </row>
    <row r="622" spans="1:3" x14ac:dyDescent="0.3">
      <c r="A622">
        <v>10014</v>
      </c>
      <c r="B622" s="31">
        <v>797515.98</v>
      </c>
      <c r="C622" s="31">
        <v>339412.37</v>
      </c>
    </row>
    <row r="623" spans="1:3" x14ac:dyDescent="0.3">
      <c r="A623">
        <v>10015</v>
      </c>
      <c r="B623" s="31">
        <v>1062487.58</v>
      </c>
      <c r="C623" s="31">
        <v>437688.12</v>
      </c>
    </row>
    <row r="624" spans="1:3" x14ac:dyDescent="0.3">
      <c r="A624">
        <v>10016</v>
      </c>
      <c r="B624" s="31">
        <v>660641.24</v>
      </c>
      <c r="C624" s="31">
        <v>278557.25</v>
      </c>
    </row>
    <row r="625" spans="1:3" x14ac:dyDescent="0.3">
      <c r="A625">
        <v>10017</v>
      </c>
      <c r="B625" s="31">
        <v>352030.41</v>
      </c>
      <c r="C625" s="31">
        <v>142493.13</v>
      </c>
    </row>
    <row r="626" spans="1:3" x14ac:dyDescent="0.3">
      <c r="A626">
        <v>10018</v>
      </c>
      <c r="B626" s="31">
        <v>628078.93999999994</v>
      </c>
      <c r="C626" s="31">
        <v>276439.31</v>
      </c>
    </row>
    <row r="627" spans="1:3" x14ac:dyDescent="0.3">
      <c r="A627">
        <v>10019</v>
      </c>
      <c r="B627" s="31">
        <v>600650.68999999994</v>
      </c>
      <c r="C627" s="31">
        <v>213712.96</v>
      </c>
    </row>
    <row r="628" spans="1:3" x14ac:dyDescent="0.3">
      <c r="A628">
        <v>10023</v>
      </c>
      <c r="B628" s="31">
        <v>982120.85</v>
      </c>
      <c r="C628" s="31">
        <v>401999.49</v>
      </c>
    </row>
    <row r="629" spans="1:3" x14ac:dyDescent="0.3">
      <c r="A629">
        <v>10025</v>
      </c>
      <c r="B629" s="31">
        <v>842047.04</v>
      </c>
      <c r="C629" s="31">
        <v>349787.11</v>
      </c>
    </row>
    <row r="630" spans="1:3" x14ac:dyDescent="0.3">
      <c r="A630">
        <v>10026</v>
      </c>
      <c r="B630" s="31">
        <v>1174620.5900000001</v>
      </c>
      <c r="C630" s="31">
        <v>515334.45</v>
      </c>
    </row>
    <row r="631" spans="1:3" x14ac:dyDescent="0.3">
      <c r="A631">
        <v>10028</v>
      </c>
      <c r="B631" s="31">
        <v>1063299.8500000001</v>
      </c>
      <c r="C631" s="31">
        <v>418011.8</v>
      </c>
    </row>
    <row r="632" spans="1:3" x14ac:dyDescent="0.3">
      <c r="A632">
        <v>10029</v>
      </c>
      <c r="B632" s="31">
        <v>747953.84</v>
      </c>
      <c r="C632" s="31">
        <v>261050.39</v>
      </c>
    </row>
    <row r="633" spans="1:3" x14ac:dyDescent="0.3">
      <c r="A633">
        <v>10030</v>
      </c>
      <c r="B633" s="31">
        <v>1024607.08</v>
      </c>
      <c r="C633" s="31">
        <v>432824.95</v>
      </c>
    </row>
    <row r="634" spans="1:3" x14ac:dyDescent="0.3">
      <c r="A634">
        <v>10031</v>
      </c>
      <c r="B634" s="31">
        <v>744126.06</v>
      </c>
      <c r="C634" s="31">
        <v>304130.69</v>
      </c>
    </row>
    <row r="635" spans="1:3" x14ac:dyDescent="0.3">
      <c r="A635">
        <v>10032</v>
      </c>
      <c r="B635" s="31">
        <v>432830.97</v>
      </c>
      <c r="C635" s="31">
        <v>172630.28</v>
      </c>
    </row>
    <row r="636" spans="1:3" x14ac:dyDescent="0.3">
      <c r="A636">
        <v>10033</v>
      </c>
      <c r="B636" s="31">
        <v>364149.89</v>
      </c>
      <c r="C636" s="31">
        <v>141576.14000000001</v>
      </c>
    </row>
    <row r="637" spans="1:3" x14ac:dyDescent="0.3">
      <c r="A637">
        <v>10034</v>
      </c>
      <c r="B637" s="31">
        <v>263227.15999999997</v>
      </c>
      <c r="C637" s="31">
        <v>102138.68</v>
      </c>
    </row>
    <row r="638" spans="1:3" x14ac:dyDescent="0.3">
      <c r="A638">
        <v>10035</v>
      </c>
      <c r="B638" s="31">
        <v>235645.81</v>
      </c>
      <c r="C638" s="31">
        <v>87401.2</v>
      </c>
    </row>
    <row r="639" spans="1:3" x14ac:dyDescent="0.3">
      <c r="A639">
        <v>10036</v>
      </c>
      <c r="B639" s="31">
        <v>683097.86</v>
      </c>
      <c r="C639" s="31">
        <v>276821.59999999998</v>
      </c>
    </row>
    <row r="640" spans="1:3" x14ac:dyDescent="0.3">
      <c r="A640">
        <v>10037</v>
      </c>
      <c r="B640" s="31">
        <v>468988.98</v>
      </c>
      <c r="C640" s="31">
        <v>183831.1</v>
      </c>
    </row>
    <row r="641" spans="1:3" x14ac:dyDescent="0.3">
      <c r="A641">
        <v>10038</v>
      </c>
      <c r="B641" s="31">
        <v>322027.99</v>
      </c>
      <c r="C641" s="31">
        <v>126152.18</v>
      </c>
    </row>
    <row r="642" spans="1:3" x14ac:dyDescent="0.3">
      <c r="A642">
        <v>10039</v>
      </c>
      <c r="B642" s="31">
        <v>278966.42</v>
      </c>
      <c r="C642" s="31">
        <v>110464.87</v>
      </c>
    </row>
    <row r="643" spans="1:3" x14ac:dyDescent="0.3">
      <c r="A643">
        <v>10040</v>
      </c>
      <c r="B643" s="31">
        <v>601642.16</v>
      </c>
      <c r="C643" s="31">
        <v>233259.97</v>
      </c>
    </row>
    <row r="644" spans="1:3" x14ac:dyDescent="0.3">
      <c r="A644">
        <v>10041</v>
      </c>
      <c r="B644" s="31">
        <v>716116.22</v>
      </c>
      <c r="C644" s="31">
        <v>288172.34000000003</v>
      </c>
    </row>
    <row r="645" spans="1:3" x14ac:dyDescent="0.3">
      <c r="A645">
        <v>10042</v>
      </c>
      <c r="B645" s="31">
        <v>426831.6</v>
      </c>
      <c r="C645" s="31">
        <v>196521.76</v>
      </c>
    </row>
    <row r="646" spans="1:3" x14ac:dyDescent="0.3">
      <c r="A646">
        <v>10043</v>
      </c>
      <c r="B646" s="31">
        <v>531683.89</v>
      </c>
      <c r="C646" s="31">
        <v>195589.42</v>
      </c>
    </row>
    <row r="647" spans="1:3" x14ac:dyDescent="0.3">
      <c r="A647">
        <v>10044</v>
      </c>
      <c r="B647" s="31">
        <v>546169.57999999996</v>
      </c>
      <c r="C647" s="31">
        <v>239619.63</v>
      </c>
    </row>
    <row r="648" spans="1:3" x14ac:dyDescent="0.3">
      <c r="A648">
        <v>10045</v>
      </c>
      <c r="B648" s="31">
        <v>442305.58</v>
      </c>
      <c r="C648" s="31">
        <v>185823.79</v>
      </c>
    </row>
    <row r="649" spans="1:3" x14ac:dyDescent="0.3">
      <c r="A649">
        <v>10046</v>
      </c>
      <c r="B649" s="31">
        <v>748187.11</v>
      </c>
      <c r="C649" s="31">
        <v>333661.14</v>
      </c>
    </row>
    <row r="650" spans="1:3" x14ac:dyDescent="0.3">
      <c r="A650">
        <v>10047</v>
      </c>
      <c r="B650" s="31">
        <v>652130.78</v>
      </c>
      <c r="C650" s="31">
        <v>262266.78000000003</v>
      </c>
    </row>
    <row r="651" spans="1:3" x14ac:dyDescent="0.3">
      <c r="A651">
        <v>10048</v>
      </c>
      <c r="B651" s="31">
        <v>377903.12</v>
      </c>
      <c r="C651" s="31">
        <v>156308.41</v>
      </c>
    </row>
    <row r="652" spans="1:3" x14ac:dyDescent="0.3">
      <c r="A652">
        <v>10049</v>
      </c>
      <c r="B652" s="31">
        <v>616534.67000000004</v>
      </c>
      <c r="C652" s="31">
        <v>255760.51</v>
      </c>
    </row>
    <row r="653" spans="1:3" x14ac:dyDescent="0.3">
      <c r="A653">
        <v>10050</v>
      </c>
      <c r="B653" s="31">
        <v>511367.91</v>
      </c>
      <c r="C653" s="31">
        <v>217512.34</v>
      </c>
    </row>
    <row r="654" spans="1:3" x14ac:dyDescent="0.3">
      <c r="A654">
        <v>10051</v>
      </c>
      <c r="B654" s="31">
        <v>488314.19</v>
      </c>
      <c r="C654" s="31">
        <v>194688.53</v>
      </c>
    </row>
    <row r="655" spans="1:3" x14ac:dyDescent="0.3">
      <c r="A655">
        <v>10052</v>
      </c>
      <c r="B655" s="31">
        <v>564362.4</v>
      </c>
      <c r="C655" s="31">
        <v>241432.27</v>
      </c>
    </row>
    <row r="656" spans="1:3" x14ac:dyDescent="0.3">
      <c r="A656">
        <v>10053</v>
      </c>
      <c r="B656" s="31">
        <v>449291.06</v>
      </c>
      <c r="C656" s="31">
        <v>173927.72</v>
      </c>
    </row>
    <row r="657" spans="1:3" x14ac:dyDescent="0.3">
      <c r="A657">
        <v>10054</v>
      </c>
      <c r="B657" s="31">
        <v>295466.07</v>
      </c>
      <c r="C657" s="31">
        <v>110644.99</v>
      </c>
    </row>
    <row r="658" spans="1:3" x14ac:dyDescent="0.3">
      <c r="A658">
        <v>10055</v>
      </c>
      <c r="B658" s="31">
        <v>1008970.53</v>
      </c>
      <c r="C658" s="31">
        <v>423328.73</v>
      </c>
    </row>
    <row r="659" spans="1:3" x14ac:dyDescent="0.3">
      <c r="A659">
        <v>10056</v>
      </c>
      <c r="B659" s="31">
        <v>607688.21</v>
      </c>
      <c r="C659" s="31">
        <v>240792.25</v>
      </c>
    </row>
    <row r="660" spans="1:3" x14ac:dyDescent="0.3">
      <c r="A660">
        <v>10057</v>
      </c>
      <c r="B660" s="31">
        <v>722743.73</v>
      </c>
      <c r="C660" s="31">
        <v>302617.69</v>
      </c>
    </row>
    <row r="661" spans="1:3" x14ac:dyDescent="0.3">
      <c r="A661">
        <v>10058</v>
      </c>
      <c r="B661" s="31">
        <v>611592.6</v>
      </c>
      <c r="C661" s="31">
        <v>245845.99</v>
      </c>
    </row>
    <row r="662" spans="1:3" x14ac:dyDescent="0.3">
      <c r="A662">
        <v>10059</v>
      </c>
      <c r="B662" s="31">
        <v>731022.06</v>
      </c>
      <c r="C662" s="31">
        <v>428891.88</v>
      </c>
    </row>
    <row r="663" spans="1:3" x14ac:dyDescent="0.3">
      <c r="A663">
        <v>10060</v>
      </c>
      <c r="B663" s="31">
        <v>355406.41</v>
      </c>
      <c r="C663" s="31">
        <v>156277.51</v>
      </c>
    </row>
    <row r="664" spans="1:3" x14ac:dyDescent="0.3">
      <c r="A664">
        <v>10062</v>
      </c>
      <c r="B664" s="31">
        <v>249927.17</v>
      </c>
      <c r="C664" s="31">
        <v>107207.2</v>
      </c>
    </row>
    <row r="665" spans="1:3" x14ac:dyDescent="0.3">
      <c r="A665">
        <v>10063</v>
      </c>
      <c r="B665" s="31">
        <v>384340.67</v>
      </c>
      <c r="C665" s="31">
        <v>146102.60999999999</v>
      </c>
    </row>
    <row r="666" spans="1:3" x14ac:dyDescent="0.3">
      <c r="A666">
        <v>10064</v>
      </c>
      <c r="B666" s="31">
        <v>467314.18</v>
      </c>
      <c r="C666" s="31">
        <v>189983.32</v>
      </c>
    </row>
    <row r="667" spans="1:3" x14ac:dyDescent="0.3">
      <c r="A667">
        <v>10065</v>
      </c>
      <c r="B667" s="31">
        <v>504562.02</v>
      </c>
      <c r="C667" s="31">
        <v>195908.29</v>
      </c>
    </row>
    <row r="668" spans="1:3" x14ac:dyDescent="0.3">
      <c r="A668">
        <v>10066</v>
      </c>
      <c r="B668" s="31">
        <v>1024906.14</v>
      </c>
      <c r="C668" s="31">
        <v>429608.19</v>
      </c>
    </row>
    <row r="669" spans="1:3" x14ac:dyDescent="0.3">
      <c r="A669">
        <v>10068</v>
      </c>
      <c r="B669" s="31">
        <v>384251.88</v>
      </c>
      <c r="C669" s="31">
        <v>160220.5</v>
      </c>
    </row>
    <row r="670" spans="1:3" x14ac:dyDescent="0.3">
      <c r="A670">
        <v>10069</v>
      </c>
      <c r="B670" s="31">
        <v>324985</v>
      </c>
      <c r="C670" s="31">
        <v>122922.65</v>
      </c>
    </row>
    <row r="671" spans="1:3" x14ac:dyDescent="0.3">
      <c r="A671">
        <v>10070</v>
      </c>
      <c r="B671" s="31">
        <v>449762.09</v>
      </c>
      <c r="C671" s="31">
        <v>196373.74</v>
      </c>
    </row>
    <row r="672" spans="1:3" x14ac:dyDescent="0.3">
      <c r="A672">
        <v>10071</v>
      </c>
      <c r="B672" s="31">
        <v>135570.54999999999</v>
      </c>
      <c r="C672" s="31">
        <v>46506.85</v>
      </c>
    </row>
    <row r="673" spans="1:3" x14ac:dyDescent="0.3">
      <c r="A673">
        <v>10072</v>
      </c>
      <c r="B673" s="31">
        <v>617085.84</v>
      </c>
      <c r="C673" s="31">
        <v>256733.49</v>
      </c>
    </row>
    <row r="674" spans="1:3" x14ac:dyDescent="0.3">
      <c r="A674">
        <v>10073</v>
      </c>
      <c r="B674" s="31">
        <v>382354.23</v>
      </c>
      <c r="C674" s="31">
        <v>148524.14000000001</v>
      </c>
    </row>
    <row r="675" spans="1:3" x14ac:dyDescent="0.3">
      <c r="A675">
        <v>10074</v>
      </c>
      <c r="B675" s="31">
        <v>605557.9</v>
      </c>
      <c r="C675" s="31">
        <v>252825.45</v>
      </c>
    </row>
    <row r="676" spans="1:3" x14ac:dyDescent="0.3">
      <c r="A676">
        <v>10076</v>
      </c>
      <c r="B676" s="31">
        <v>255201.45</v>
      </c>
      <c r="C676" s="31">
        <v>107493.75</v>
      </c>
    </row>
    <row r="677" spans="1:3" x14ac:dyDescent="0.3">
      <c r="A677">
        <v>10077</v>
      </c>
      <c r="B677" s="31">
        <v>180832.21</v>
      </c>
      <c r="C677" s="31">
        <v>77328.63</v>
      </c>
    </row>
    <row r="678" spans="1:3" x14ac:dyDescent="0.3">
      <c r="A678">
        <v>10080</v>
      </c>
      <c r="B678" s="31">
        <v>194778.54</v>
      </c>
      <c r="C678" s="31">
        <v>75568.03</v>
      </c>
    </row>
    <row r="679" spans="1:3" x14ac:dyDescent="0.3">
      <c r="A679">
        <v>10081</v>
      </c>
      <c r="B679" s="31">
        <v>312272.38</v>
      </c>
      <c r="C679" s="31">
        <v>119765.44</v>
      </c>
    </row>
    <row r="680" spans="1:3" x14ac:dyDescent="0.3">
      <c r="A680">
        <v>10082</v>
      </c>
      <c r="B680" s="31">
        <v>339359.85</v>
      </c>
      <c r="C680" s="31">
        <v>130592.14</v>
      </c>
    </row>
    <row r="681" spans="1:3" x14ac:dyDescent="0.3">
      <c r="A681">
        <v>10085</v>
      </c>
      <c r="B681" s="31">
        <v>176650.28</v>
      </c>
      <c r="C681" s="31">
        <v>70736.070000000007</v>
      </c>
    </row>
    <row r="682" spans="1:3" x14ac:dyDescent="0.3">
      <c r="A682">
        <v>10086</v>
      </c>
      <c r="B682" s="31">
        <v>223783.47</v>
      </c>
      <c r="C682" s="31">
        <v>91434.53</v>
      </c>
    </row>
    <row r="683" spans="1:3" x14ac:dyDescent="0.3">
      <c r="A683">
        <v>10088</v>
      </c>
      <c r="B683" s="31">
        <v>319875.15000000002</v>
      </c>
      <c r="C683" s="31">
        <v>130355.11</v>
      </c>
    </row>
    <row r="684" spans="1:3" x14ac:dyDescent="0.3">
      <c r="A684">
        <v>10089</v>
      </c>
      <c r="B684" s="31">
        <v>124954.38</v>
      </c>
      <c r="C684" s="31">
        <v>43527.55</v>
      </c>
    </row>
    <row r="685" spans="1:3" x14ac:dyDescent="0.3">
      <c r="A685">
        <v>10090</v>
      </c>
      <c r="B685" s="31">
        <v>234951.25</v>
      </c>
      <c r="C685" s="31">
        <v>90185.5</v>
      </c>
    </row>
    <row r="686" spans="1:3" x14ac:dyDescent="0.3">
      <c r="A686">
        <v>10091</v>
      </c>
      <c r="B686" s="31">
        <v>309428.28000000003</v>
      </c>
      <c r="C686" s="31">
        <v>137737.60999999999</v>
      </c>
    </row>
    <row r="687" spans="1:3" x14ac:dyDescent="0.3">
      <c r="A687">
        <v>10092</v>
      </c>
      <c r="B687" s="31">
        <v>230101.06</v>
      </c>
      <c r="C687" s="31">
        <v>98944.62</v>
      </c>
    </row>
    <row r="688" spans="1:3" x14ac:dyDescent="0.3">
      <c r="A688">
        <v>10093</v>
      </c>
      <c r="B688" s="31">
        <v>277939.88</v>
      </c>
      <c r="C688" s="31">
        <v>91230.31</v>
      </c>
    </row>
    <row r="689" spans="1:3" x14ac:dyDescent="0.3">
      <c r="A689">
        <v>10095</v>
      </c>
      <c r="B689" s="31">
        <v>429223.7</v>
      </c>
      <c r="C689" s="31">
        <v>177485.47</v>
      </c>
    </row>
    <row r="690" spans="1:3" x14ac:dyDescent="0.3">
      <c r="A690">
        <v>10096</v>
      </c>
      <c r="B690" s="31">
        <v>261047.45</v>
      </c>
      <c r="C690" s="31">
        <v>104963.94</v>
      </c>
    </row>
    <row r="691" spans="1:3" x14ac:dyDescent="0.3">
      <c r="A691">
        <v>10097</v>
      </c>
      <c r="B691" s="31">
        <v>358623.12</v>
      </c>
      <c r="C691" s="31">
        <v>136656.18</v>
      </c>
    </row>
    <row r="692" spans="1:3" x14ac:dyDescent="0.3">
      <c r="A692">
        <v>10098</v>
      </c>
      <c r="B692" s="31">
        <v>239763.6</v>
      </c>
      <c r="C692" s="31">
        <v>96420.27</v>
      </c>
    </row>
    <row r="693" spans="1:3" x14ac:dyDescent="0.3">
      <c r="A693">
        <v>10099</v>
      </c>
      <c r="B693" s="31">
        <v>359387.02</v>
      </c>
      <c r="C693" s="31">
        <v>140575.48000000001</v>
      </c>
    </row>
    <row r="694" spans="1:3" x14ac:dyDescent="0.3">
      <c r="A694">
        <v>10100</v>
      </c>
      <c r="B694" s="31">
        <v>325541.48</v>
      </c>
      <c r="C694" s="31">
        <v>135555.31</v>
      </c>
    </row>
    <row r="695" spans="1:3" x14ac:dyDescent="0.3">
      <c r="A695">
        <v>10101</v>
      </c>
      <c r="B695" s="31">
        <v>202397.16</v>
      </c>
      <c r="C695" s="31">
        <v>99632.59</v>
      </c>
    </row>
    <row r="696" spans="1:3" x14ac:dyDescent="0.3">
      <c r="A696">
        <v>10102</v>
      </c>
      <c r="B696" s="31">
        <v>171334.48</v>
      </c>
      <c r="C696" s="31">
        <v>67153.72</v>
      </c>
    </row>
    <row r="697" spans="1:3" x14ac:dyDescent="0.3">
      <c r="A697">
        <v>10103</v>
      </c>
      <c r="B697" s="31">
        <v>1051792.04</v>
      </c>
      <c r="C697" s="31">
        <v>441282.33</v>
      </c>
    </row>
    <row r="698" spans="1:3" x14ac:dyDescent="0.3">
      <c r="A698">
        <v>10104</v>
      </c>
      <c r="B698" s="31">
        <v>503541.76000000001</v>
      </c>
      <c r="C698" s="31">
        <v>198907.93</v>
      </c>
    </row>
    <row r="699" spans="1:3" x14ac:dyDescent="0.3">
      <c r="A699">
        <v>10105</v>
      </c>
      <c r="B699" s="31">
        <v>376601.75</v>
      </c>
      <c r="C699" s="31">
        <v>179594.3</v>
      </c>
    </row>
    <row r="700" spans="1:3" x14ac:dyDescent="0.3">
      <c r="A700">
        <v>10106</v>
      </c>
      <c r="B700" s="31">
        <v>414798.73</v>
      </c>
      <c r="C700" s="31">
        <v>151513.20000000001</v>
      </c>
    </row>
    <row r="701" spans="1:3" x14ac:dyDescent="0.3">
      <c r="A701">
        <v>10107</v>
      </c>
      <c r="B701" s="31">
        <v>385738.53</v>
      </c>
      <c r="C701" s="31">
        <v>164219.53</v>
      </c>
    </row>
    <row r="702" spans="1:3" x14ac:dyDescent="0.3">
      <c r="A702">
        <v>10108</v>
      </c>
      <c r="B702" s="31">
        <v>682839.32</v>
      </c>
      <c r="C702" s="31">
        <v>267973.48</v>
      </c>
    </row>
    <row r="703" spans="1:3" x14ac:dyDescent="0.3">
      <c r="A703">
        <v>10109</v>
      </c>
      <c r="B703" s="31">
        <v>335369.37</v>
      </c>
      <c r="C703" s="31">
        <v>127837.02</v>
      </c>
    </row>
    <row r="704" spans="1:3" x14ac:dyDescent="0.3">
      <c r="A704">
        <v>10110</v>
      </c>
      <c r="B704" s="31">
        <v>439555.6</v>
      </c>
      <c r="C704" s="31">
        <v>171854.49</v>
      </c>
    </row>
    <row r="705" spans="1:3" x14ac:dyDescent="0.3">
      <c r="A705">
        <v>10111</v>
      </c>
      <c r="B705" s="31">
        <v>412648.86</v>
      </c>
      <c r="C705" s="31">
        <v>170699.84</v>
      </c>
    </row>
    <row r="706" spans="1:3" x14ac:dyDescent="0.3">
      <c r="A706">
        <v>10112</v>
      </c>
      <c r="B706" s="31">
        <v>426044.58</v>
      </c>
      <c r="C706" s="31">
        <v>162202.71</v>
      </c>
    </row>
    <row r="707" spans="1:3" x14ac:dyDescent="0.3">
      <c r="A707">
        <v>10114</v>
      </c>
      <c r="B707" s="31">
        <v>321283.76</v>
      </c>
      <c r="C707" s="31">
        <v>138449.93</v>
      </c>
    </row>
    <row r="708" spans="1:3" x14ac:dyDescent="0.3">
      <c r="A708">
        <v>10115</v>
      </c>
      <c r="B708" s="31">
        <v>566751.11</v>
      </c>
      <c r="C708" s="31">
        <v>273690.90999999997</v>
      </c>
    </row>
    <row r="709" spans="1:3" x14ac:dyDescent="0.3">
      <c r="A709">
        <v>10116</v>
      </c>
      <c r="B709" s="31">
        <v>554234.47</v>
      </c>
      <c r="C709" s="31">
        <v>252928.73</v>
      </c>
    </row>
    <row r="710" spans="1:3" x14ac:dyDescent="0.3">
      <c r="A710">
        <v>10118</v>
      </c>
      <c r="B710" s="31">
        <v>191189.12</v>
      </c>
      <c r="C710" s="31">
        <v>84417.58</v>
      </c>
    </row>
    <row r="711" spans="1:3" x14ac:dyDescent="0.3">
      <c r="A711">
        <v>10121</v>
      </c>
      <c r="B711" s="31">
        <v>235275.39</v>
      </c>
      <c r="C711" s="31">
        <v>101967.77</v>
      </c>
    </row>
    <row r="712" spans="1:3" x14ac:dyDescent="0.3">
      <c r="A712">
        <v>10123</v>
      </c>
      <c r="B712" s="31">
        <v>236207.38</v>
      </c>
      <c r="C712" s="31">
        <v>90773.07</v>
      </c>
    </row>
    <row r="713" spans="1:3" x14ac:dyDescent="0.3">
      <c r="A713">
        <v>10125</v>
      </c>
      <c r="B713" s="31">
        <v>428973.96</v>
      </c>
      <c r="C713" s="31">
        <v>166677.5</v>
      </c>
    </row>
    <row r="714" spans="1:3" x14ac:dyDescent="0.3">
      <c r="A714">
        <v>10126</v>
      </c>
      <c r="B714" s="31">
        <v>155140.91</v>
      </c>
      <c r="C714" s="31">
        <v>62563.01</v>
      </c>
    </row>
    <row r="715" spans="1:3" x14ac:dyDescent="0.3">
      <c r="A715">
        <v>10127</v>
      </c>
      <c r="B715" s="31">
        <v>220704.56</v>
      </c>
      <c r="C715" s="31">
        <v>89073.53</v>
      </c>
    </row>
    <row r="716" spans="1:3" x14ac:dyDescent="0.3">
      <c r="A716">
        <v>10128</v>
      </c>
      <c r="B716" s="31">
        <v>338777.4</v>
      </c>
      <c r="C716" s="31">
        <v>136793.41</v>
      </c>
    </row>
    <row r="717" spans="1:3" x14ac:dyDescent="0.3">
      <c r="A717">
        <v>10129</v>
      </c>
      <c r="B717" s="31">
        <v>228067.57</v>
      </c>
      <c r="C717" s="31">
        <v>101096.06</v>
      </c>
    </row>
    <row r="718" spans="1:3" x14ac:dyDescent="0.3">
      <c r="A718">
        <v>10130</v>
      </c>
      <c r="B718" s="31">
        <v>329674.61</v>
      </c>
      <c r="C718" s="31">
        <v>149200.88</v>
      </c>
    </row>
    <row r="719" spans="1:3" x14ac:dyDescent="0.3">
      <c r="A719">
        <v>10131</v>
      </c>
      <c r="B719" s="31">
        <v>219301.19</v>
      </c>
      <c r="C719" s="31">
        <v>91951.75</v>
      </c>
    </row>
    <row r="720" spans="1:3" x14ac:dyDescent="0.3">
      <c r="A720">
        <v>10132</v>
      </c>
      <c r="B720" s="31">
        <v>232834.24</v>
      </c>
      <c r="C720" s="31">
        <v>92538.23</v>
      </c>
    </row>
    <row r="721" spans="1:3" x14ac:dyDescent="0.3">
      <c r="A721">
        <v>10133</v>
      </c>
      <c r="B721" s="31">
        <v>126433.99</v>
      </c>
      <c r="C721" s="31">
        <v>46633.52</v>
      </c>
    </row>
    <row r="722" spans="1:3" x14ac:dyDescent="0.3">
      <c r="A722">
        <v>10136</v>
      </c>
      <c r="B722" s="31">
        <v>73797.2</v>
      </c>
      <c r="C722" s="31"/>
    </row>
    <row r="723" spans="1:3" x14ac:dyDescent="0.3">
      <c r="A723">
        <v>10139</v>
      </c>
      <c r="B723" s="31">
        <v>177769.79</v>
      </c>
      <c r="C723" s="31">
        <v>69882.17</v>
      </c>
    </row>
    <row r="724" spans="1:3" x14ac:dyDescent="0.3">
      <c r="A724">
        <v>10141</v>
      </c>
      <c r="B724" s="31">
        <v>199092.97</v>
      </c>
      <c r="C724" s="31">
        <v>65261.599999999999</v>
      </c>
    </row>
    <row r="725" spans="1:3" x14ac:dyDescent="0.3">
      <c r="A725">
        <v>10142</v>
      </c>
      <c r="B725" s="31">
        <v>166732.5</v>
      </c>
      <c r="C725" s="31">
        <v>66333.539999999994</v>
      </c>
    </row>
    <row r="726" spans="1:3" x14ac:dyDescent="0.3">
      <c r="A726">
        <v>10145</v>
      </c>
      <c r="B726" s="31">
        <v>122324.62</v>
      </c>
      <c r="C726" s="31">
        <v>47861.22</v>
      </c>
    </row>
    <row r="727" spans="1:3" x14ac:dyDescent="0.3">
      <c r="A727">
        <v>10146</v>
      </c>
      <c r="B727" s="31">
        <v>142099.19</v>
      </c>
      <c r="C727" s="31">
        <v>39237</v>
      </c>
    </row>
    <row r="728" spans="1:3" x14ac:dyDescent="0.3">
      <c r="A728">
        <v>10148</v>
      </c>
      <c r="B728" s="31">
        <v>234527.92</v>
      </c>
      <c r="C728" s="31">
        <v>86659.77</v>
      </c>
    </row>
    <row r="729" spans="1:3" x14ac:dyDescent="0.3">
      <c r="A729">
        <v>10150</v>
      </c>
      <c r="B729" s="31">
        <v>1962781.5</v>
      </c>
      <c r="C729" s="31">
        <v>840848.27</v>
      </c>
    </row>
    <row r="730" spans="1:3" x14ac:dyDescent="0.3">
      <c r="A730">
        <v>10152</v>
      </c>
      <c r="B730" s="31">
        <v>654011.05000000005</v>
      </c>
      <c r="C730" s="31">
        <v>293690.34000000003</v>
      </c>
    </row>
    <row r="731" spans="1:3" x14ac:dyDescent="0.3">
      <c r="A731">
        <v>10153</v>
      </c>
      <c r="B731" s="31">
        <v>544940.9</v>
      </c>
      <c r="C731" s="31">
        <v>218024.71</v>
      </c>
    </row>
    <row r="732" spans="1:3" x14ac:dyDescent="0.3">
      <c r="A732">
        <v>10157</v>
      </c>
      <c r="B732" s="31">
        <v>396710.5</v>
      </c>
      <c r="C732" s="31">
        <v>186221.15</v>
      </c>
    </row>
    <row r="733" spans="1:3" x14ac:dyDescent="0.3">
      <c r="A733">
        <v>10158</v>
      </c>
      <c r="B733" s="31">
        <v>5301142.2300000004</v>
      </c>
      <c r="C733" s="31">
        <v>2544225.61</v>
      </c>
    </row>
    <row r="734" spans="1:3" x14ac:dyDescent="0.3">
      <c r="A734">
        <v>10159</v>
      </c>
      <c r="B734" s="31">
        <v>325167.59000000003</v>
      </c>
      <c r="C734" s="31">
        <v>115363.56</v>
      </c>
    </row>
    <row r="735" spans="1:3" x14ac:dyDescent="0.3">
      <c r="A735">
        <v>10163</v>
      </c>
      <c r="B735" s="31">
        <v>160811.97</v>
      </c>
      <c r="C735" s="31">
        <v>67807.72</v>
      </c>
    </row>
    <row r="736" spans="1:3" x14ac:dyDescent="0.3">
      <c r="A736">
        <v>10164</v>
      </c>
      <c r="B736" s="31">
        <v>212392.49</v>
      </c>
      <c r="C736" s="31">
        <v>92429.73</v>
      </c>
    </row>
    <row r="737" spans="1:3" x14ac:dyDescent="0.3">
      <c r="A737">
        <v>10165</v>
      </c>
      <c r="B737" s="31">
        <v>177224.97</v>
      </c>
      <c r="C737" s="31">
        <v>75614.03</v>
      </c>
    </row>
    <row r="738" spans="1:3" x14ac:dyDescent="0.3">
      <c r="A738">
        <v>10166</v>
      </c>
      <c r="B738" s="31">
        <v>1232381.49</v>
      </c>
      <c r="C738" s="31">
        <v>675940.43</v>
      </c>
    </row>
    <row r="739" spans="1:3" x14ac:dyDescent="0.3">
      <c r="A739">
        <v>10168</v>
      </c>
      <c r="B739" s="31">
        <v>682214.91</v>
      </c>
      <c r="C739" s="31">
        <v>292475.71999999997</v>
      </c>
    </row>
    <row r="740" spans="1:3" x14ac:dyDescent="0.3">
      <c r="A740">
        <v>10169</v>
      </c>
      <c r="B740" s="31">
        <v>351757.79</v>
      </c>
      <c r="C740" s="31">
        <v>136761.91</v>
      </c>
    </row>
    <row r="741" spans="1:3" x14ac:dyDescent="0.3">
      <c r="A741">
        <v>10170</v>
      </c>
      <c r="B741" s="31">
        <v>284408.40999999997</v>
      </c>
      <c r="C741" s="31">
        <v>119065</v>
      </c>
    </row>
    <row r="742" spans="1:3" x14ac:dyDescent="0.3">
      <c r="A742">
        <v>10171</v>
      </c>
      <c r="B742" s="31">
        <v>505028.34</v>
      </c>
      <c r="C742" s="31">
        <v>212152.28</v>
      </c>
    </row>
    <row r="743" spans="1:3" x14ac:dyDescent="0.3">
      <c r="A743">
        <v>10172</v>
      </c>
      <c r="B743" s="31">
        <v>739010.97</v>
      </c>
      <c r="C743" s="31">
        <v>327770.8</v>
      </c>
    </row>
    <row r="744" spans="1:3" x14ac:dyDescent="0.3">
      <c r="A744">
        <v>10173</v>
      </c>
      <c r="B744" s="31">
        <v>587915.39</v>
      </c>
      <c r="C744" s="31">
        <v>254408.8</v>
      </c>
    </row>
    <row r="745" spans="1:3" x14ac:dyDescent="0.3">
      <c r="A745">
        <v>10174</v>
      </c>
      <c r="B745" s="31"/>
      <c r="C745" s="31">
        <v>36454.15</v>
      </c>
    </row>
    <row r="746" spans="1:3" x14ac:dyDescent="0.3">
      <c r="A746">
        <v>11001</v>
      </c>
      <c r="B746" s="31">
        <v>1444698.79</v>
      </c>
      <c r="C746" s="31">
        <v>650037.29</v>
      </c>
    </row>
    <row r="747" spans="1:3" x14ac:dyDescent="0.3">
      <c r="A747">
        <v>11002</v>
      </c>
      <c r="B747" s="31">
        <v>1621383.81</v>
      </c>
      <c r="C747" s="31">
        <v>718600.66</v>
      </c>
    </row>
    <row r="748" spans="1:3" x14ac:dyDescent="0.3">
      <c r="A748">
        <v>11003</v>
      </c>
      <c r="B748" s="31">
        <v>938624.87</v>
      </c>
      <c r="C748" s="31">
        <v>410793.2</v>
      </c>
    </row>
    <row r="749" spans="1:3" x14ac:dyDescent="0.3">
      <c r="A749">
        <v>11004</v>
      </c>
      <c r="B749" s="31">
        <v>1962116.88</v>
      </c>
      <c r="C749" s="31">
        <v>810271.36</v>
      </c>
    </row>
    <row r="750" spans="1:3" x14ac:dyDescent="0.3">
      <c r="A750">
        <v>11005</v>
      </c>
      <c r="B750" s="31">
        <v>1212219.47</v>
      </c>
      <c r="C750" s="31">
        <v>499532.46</v>
      </c>
    </row>
    <row r="751" spans="1:3" x14ac:dyDescent="0.3">
      <c r="A751">
        <v>11006</v>
      </c>
      <c r="B751" s="31">
        <v>1914707.88</v>
      </c>
      <c r="C751" s="31">
        <v>808015.43</v>
      </c>
    </row>
    <row r="752" spans="1:3" x14ac:dyDescent="0.3">
      <c r="A752">
        <v>11007</v>
      </c>
      <c r="B752" s="31">
        <v>1258225.5</v>
      </c>
      <c r="C752" s="31">
        <v>526334.68000000005</v>
      </c>
    </row>
    <row r="753" spans="1:3" x14ac:dyDescent="0.3">
      <c r="A753">
        <v>11008</v>
      </c>
      <c r="B753" s="31">
        <v>574462.15</v>
      </c>
      <c r="C753" s="31">
        <v>245913.02</v>
      </c>
    </row>
    <row r="754" spans="1:3" x14ac:dyDescent="0.3">
      <c r="A754">
        <v>11009</v>
      </c>
      <c r="B754" s="31">
        <v>841123.69</v>
      </c>
      <c r="C754" s="31">
        <v>313995.46000000002</v>
      </c>
    </row>
    <row r="755" spans="1:3" x14ac:dyDescent="0.3">
      <c r="A755">
        <v>11010</v>
      </c>
      <c r="B755" s="31">
        <v>806582.2</v>
      </c>
      <c r="C755" s="31">
        <v>313102.84000000003</v>
      </c>
    </row>
    <row r="756" spans="1:3" x14ac:dyDescent="0.3">
      <c r="A756">
        <v>11011</v>
      </c>
      <c r="B756" s="31">
        <v>1871562.59</v>
      </c>
      <c r="C756" s="31">
        <v>781744.12</v>
      </c>
    </row>
    <row r="757" spans="1:3" x14ac:dyDescent="0.3">
      <c r="A757">
        <v>11012</v>
      </c>
      <c r="B757" s="31">
        <v>1146084.1499999999</v>
      </c>
      <c r="C757" s="31">
        <v>473319.34</v>
      </c>
    </row>
    <row r="758" spans="1:3" x14ac:dyDescent="0.3">
      <c r="A758">
        <v>11013</v>
      </c>
      <c r="B758" s="31">
        <v>1022554.95</v>
      </c>
      <c r="C758" s="31">
        <v>410759.32</v>
      </c>
    </row>
    <row r="759" spans="1:3" x14ac:dyDescent="0.3">
      <c r="A759">
        <v>11014</v>
      </c>
      <c r="B759" s="31">
        <v>1585495.15</v>
      </c>
      <c r="C759" s="31">
        <v>719360.68</v>
      </c>
    </row>
    <row r="760" spans="1:3" x14ac:dyDescent="0.3">
      <c r="A760">
        <v>11015</v>
      </c>
      <c r="B760" s="31">
        <v>1794446.18</v>
      </c>
      <c r="C760" s="31">
        <v>721764.59</v>
      </c>
    </row>
    <row r="761" spans="1:3" x14ac:dyDescent="0.3">
      <c r="A761">
        <v>11017</v>
      </c>
      <c r="B761" s="31">
        <v>945477.21</v>
      </c>
      <c r="C761" s="31">
        <v>394040.37</v>
      </c>
    </row>
    <row r="762" spans="1:3" x14ac:dyDescent="0.3">
      <c r="A762">
        <v>11018</v>
      </c>
      <c r="B762" s="31">
        <v>1265486.3400000001</v>
      </c>
      <c r="C762" s="31">
        <v>545550.41</v>
      </c>
    </row>
    <row r="763" spans="1:3" x14ac:dyDescent="0.3">
      <c r="A763">
        <v>11019</v>
      </c>
      <c r="B763" s="31">
        <v>1490441.91</v>
      </c>
      <c r="C763" s="31">
        <v>674373.79</v>
      </c>
    </row>
    <row r="764" spans="1:3" x14ac:dyDescent="0.3">
      <c r="A764">
        <v>11020</v>
      </c>
      <c r="B764" s="31">
        <v>1411622.29</v>
      </c>
      <c r="C764" s="31">
        <v>591656.51</v>
      </c>
    </row>
    <row r="765" spans="1:3" x14ac:dyDescent="0.3">
      <c r="A765">
        <v>11022</v>
      </c>
      <c r="B765" s="31">
        <v>714018.43</v>
      </c>
      <c r="C765" s="31">
        <v>305474.3</v>
      </c>
    </row>
    <row r="766" spans="1:3" x14ac:dyDescent="0.3">
      <c r="A766">
        <v>11023</v>
      </c>
      <c r="B766" s="31">
        <v>1415569.04</v>
      </c>
      <c r="C766" s="31">
        <v>596266.05000000005</v>
      </c>
    </row>
    <row r="767" spans="1:3" x14ac:dyDescent="0.3">
      <c r="A767">
        <v>11024</v>
      </c>
      <c r="B767" s="31">
        <v>826209.37</v>
      </c>
      <c r="C767" s="31">
        <v>334863.03000000003</v>
      </c>
    </row>
    <row r="768" spans="1:3" x14ac:dyDescent="0.3">
      <c r="A768">
        <v>11026</v>
      </c>
      <c r="B768" s="31">
        <v>1431549.27</v>
      </c>
      <c r="C768" s="31">
        <v>852764.3</v>
      </c>
    </row>
    <row r="769" spans="1:3" x14ac:dyDescent="0.3">
      <c r="A769">
        <v>11027</v>
      </c>
      <c r="B769" s="31">
        <v>194315.61</v>
      </c>
      <c r="C769" s="31"/>
    </row>
    <row r="770" spans="1:3" x14ac:dyDescent="0.3">
      <c r="A770">
        <v>11028</v>
      </c>
      <c r="B770" s="31">
        <v>1449004.17</v>
      </c>
      <c r="C770" s="31">
        <v>587957.93999999994</v>
      </c>
    </row>
    <row r="771" spans="1:3" x14ac:dyDescent="0.3">
      <c r="A771">
        <v>11029</v>
      </c>
      <c r="B771" s="31">
        <v>447583.28</v>
      </c>
      <c r="C771" s="31">
        <v>184844.37</v>
      </c>
    </row>
    <row r="772" spans="1:3" x14ac:dyDescent="0.3">
      <c r="A772">
        <v>11031</v>
      </c>
      <c r="B772" s="31">
        <v>419224.7</v>
      </c>
      <c r="C772" s="31">
        <v>163842.21</v>
      </c>
    </row>
    <row r="773" spans="1:3" x14ac:dyDescent="0.3">
      <c r="A773">
        <v>11032</v>
      </c>
      <c r="B773" s="31">
        <v>267503.24</v>
      </c>
      <c r="C773" s="31">
        <v>104805.5</v>
      </c>
    </row>
    <row r="774" spans="1:3" x14ac:dyDescent="0.3">
      <c r="A774">
        <v>11033</v>
      </c>
      <c r="B774" s="31">
        <v>461344.87</v>
      </c>
      <c r="C774" s="31">
        <v>194228.77</v>
      </c>
    </row>
    <row r="775" spans="1:3" x14ac:dyDescent="0.3">
      <c r="A775">
        <v>11034</v>
      </c>
      <c r="B775" s="31">
        <v>696560.9</v>
      </c>
      <c r="C775" s="31">
        <v>296517.96000000002</v>
      </c>
    </row>
    <row r="776" spans="1:3" x14ac:dyDescent="0.3">
      <c r="A776">
        <v>11035</v>
      </c>
      <c r="B776" s="31">
        <v>413374.51</v>
      </c>
      <c r="C776" s="31">
        <v>163551.01</v>
      </c>
    </row>
    <row r="777" spans="1:3" x14ac:dyDescent="0.3">
      <c r="A777">
        <v>11036</v>
      </c>
      <c r="B777" s="31">
        <v>310942.46000000002</v>
      </c>
      <c r="C777" s="31">
        <v>118077.16</v>
      </c>
    </row>
    <row r="778" spans="1:3" x14ac:dyDescent="0.3">
      <c r="A778">
        <v>11037</v>
      </c>
      <c r="B778" s="31">
        <v>281876.49</v>
      </c>
      <c r="C778" s="31">
        <v>107440.37</v>
      </c>
    </row>
    <row r="779" spans="1:3" x14ac:dyDescent="0.3">
      <c r="A779">
        <v>11038</v>
      </c>
      <c r="B779" s="31">
        <v>395644.06</v>
      </c>
      <c r="C779" s="31">
        <v>153838.85</v>
      </c>
    </row>
    <row r="780" spans="1:3" x14ac:dyDescent="0.3">
      <c r="A780">
        <v>11040</v>
      </c>
      <c r="B780" s="31">
        <v>356995.06</v>
      </c>
      <c r="C780" s="31">
        <v>144129.84</v>
      </c>
    </row>
    <row r="781" spans="1:3" x14ac:dyDescent="0.3">
      <c r="A781">
        <v>11041</v>
      </c>
      <c r="B781" s="31">
        <v>303550.90999999997</v>
      </c>
      <c r="C781" s="31">
        <v>122158.23</v>
      </c>
    </row>
    <row r="782" spans="1:3" x14ac:dyDescent="0.3">
      <c r="A782">
        <v>11042</v>
      </c>
      <c r="B782" s="31">
        <v>223910.93</v>
      </c>
      <c r="C782" s="31">
        <v>96986.09</v>
      </c>
    </row>
    <row r="783" spans="1:3" x14ac:dyDescent="0.3">
      <c r="A783">
        <v>11043</v>
      </c>
      <c r="B783" s="31">
        <v>177390.51</v>
      </c>
      <c r="C783" s="31">
        <v>79374.350000000006</v>
      </c>
    </row>
    <row r="784" spans="1:3" x14ac:dyDescent="0.3">
      <c r="A784">
        <v>11044</v>
      </c>
      <c r="B784" s="31">
        <v>563392.9</v>
      </c>
      <c r="C784" s="31">
        <v>229544.93</v>
      </c>
    </row>
    <row r="785" spans="1:3" x14ac:dyDescent="0.3">
      <c r="A785">
        <v>11046</v>
      </c>
      <c r="B785" s="31">
        <v>192507.43</v>
      </c>
      <c r="C785" s="31">
        <v>72007.820000000007</v>
      </c>
    </row>
    <row r="786" spans="1:3" x14ac:dyDescent="0.3">
      <c r="A786">
        <v>11047</v>
      </c>
      <c r="B786" s="31">
        <v>424796.45</v>
      </c>
      <c r="C786" s="31">
        <v>157927.07999999999</v>
      </c>
    </row>
    <row r="787" spans="1:3" x14ac:dyDescent="0.3">
      <c r="A787">
        <v>11048</v>
      </c>
      <c r="B787" s="31">
        <v>313519.27</v>
      </c>
      <c r="C787" s="31">
        <v>129577.71</v>
      </c>
    </row>
    <row r="788" spans="1:3" x14ac:dyDescent="0.3">
      <c r="A788">
        <v>11050</v>
      </c>
      <c r="B788" s="31">
        <v>109383.61</v>
      </c>
      <c r="C788" s="31">
        <v>41842.68</v>
      </c>
    </row>
    <row r="789" spans="1:3" x14ac:dyDescent="0.3">
      <c r="A789">
        <v>11051</v>
      </c>
      <c r="B789" s="31">
        <v>142591.5</v>
      </c>
      <c r="C789" s="31">
        <v>59954.27</v>
      </c>
    </row>
    <row r="790" spans="1:3" x14ac:dyDescent="0.3">
      <c r="A790">
        <v>11052</v>
      </c>
      <c r="B790" s="31">
        <v>181960.95999999999</v>
      </c>
      <c r="C790" s="31">
        <v>66625.490000000005</v>
      </c>
    </row>
    <row r="791" spans="1:3" x14ac:dyDescent="0.3">
      <c r="A791">
        <v>11055</v>
      </c>
      <c r="B791" s="31">
        <v>234347.99</v>
      </c>
      <c r="C791" s="31">
        <v>92912.07</v>
      </c>
    </row>
    <row r="792" spans="1:3" x14ac:dyDescent="0.3">
      <c r="A792">
        <v>11056</v>
      </c>
      <c r="B792" s="31">
        <v>222761.25</v>
      </c>
      <c r="C792" s="31">
        <v>96458.69</v>
      </c>
    </row>
    <row r="793" spans="1:3" x14ac:dyDescent="0.3">
      <c r="A793">
        <v>11057</v>
      </c>
      <c r="B793" s="31">
        <v>150534.19</v>
      </c>
      <c r="C793" s="31">
        <v>60898.38</v>
      </c>
    </row>
    <row r="794" spans="1:3" x14ac:dyDescent="0.3">
      <c r="A794">
        <v>11058</v>
      </c>
      <c r="B794" s="31">
        <v>164893.85999999999</v>
      </c>
      <c r="C794" s="31">
        <v>59253.69</v>
      </c>
    </row>
    <row r="795" spans="1:3" x14ac:dyDescent="0.3">
      <c r="A795">
        <v>11059</v>
      </c>
      <c r="B795" s="31">
        <v>119016.44</v>
      </c>
      <c r="C795" s="31">
        <v>46576.38</v>
      </c>
    </row>
    <row r="796" spans="1:3" x14ac:dyDescent="0.3">
      <c r="A796">
        <v>11060</v>
      </c>
      <c r="B796" s="31">
        <v>297931.23</v>
      </c>
      <c r="C796" s="31">
        <v>91079.65</v>
      </c>
    </row>
    <row r="797" spans="1:3" x14ac:dyDescent="0.3">
      <c r="A797">
        <v>11061</v>
      </c>
      <c r="B797" s="31">
        <v>145426.23000000001</v>
      </c>
      <c r="C797" s="31">
        <v>58254.23</v>
      </c>
    </row>
    <row r="798" spans="1:3" x14ac:dyDescent="0.3">
      <c r="A798">
        <v>11062</v>
      </c>
      <c r="B798" s="31">
        <v>167976.32000000001</v>
      </c>
      <c r="C798" s="31">
        <v>65549.69</v>
      </c>
    </row>
    <row r="799" spans="1:3" x14ac:dyDescent="0.3">
      <c r="A799">
        <v>11063</v>
      </c>
      <c r="B799" s="31">
        <v>249189.07</v>
      </c>
      <c r="C799" s="31">
        <v>95384.04</v>
      </c>
    </row>
    <row r="800" spans="1:3" x14ac:dyDescent="0.3">
      <c r="A800">
        <v>11065</v>
      </c>
      <c r="B800" s="31">
        <v>118524.09</v>
      </c>
      <c r="C800" s="31">
        <v>53055.07</v>
      </c>
    </row>
    <row r="801" spans="1:3" x14ac:dyDescent="0.3">
      <c r="A801">
        <v>11066</v>
      </c>
      <c r="B801" s="31">
        <v>101580.3</v>
      </c>
      <c r="C801" s="31">
        <v>39875.19</v>
      </c>
    </row>
    <row r="802" spans="1:3" x14ac:dyDescent="0.3">
      <c r="A802">
        <v>11069</v>
      </c>
      <c r="B802" s="31">
        <v>134472.12</v>
      </c>
      <c r="C802" s="31">
        <v>68489.19</v>
      </c>
    </row>
    <row r="803" spans="1:3" x14ac:dyDescent="0.3">
      <c r="A803">
        <v>11073</v>
      </c>
      <c r="B803" s="31">
        <v>3279023.93</v>
      </c>
      <c r="C803" s="31">
        <v>1353334.39</v>
      </c>
    </row>
    <row r="804" spans="1:3" x14ac:dyDescent="0.3">
      <c r="A804">
        <v>11074</v>
      </c>
      <c r="B804" s="31">
        <v>316540.57</v>
      </c>
      <c r="C804" s="31">
        <v>124145.94</v>
      </c>
    </row>
    <row r="805" spans="1:3" x14ac:dyDescent="0.3">
      <c r="A805">
        <v>11077</v>
      </c>
      <c r="B805" s="31">
        <v>883797.99</v>
      </c>
      <c r="C805" s="31">
        <v>391835.28</v>
      </c>
    </row>
    <row r="806" spans="1:3" x14ac:dyDescent="0.3">
      <c r="A806">
        <v>11078</v>
      </c>
      <c r="B806" s="31">
        <v>1166191.21</v>
      </c>
      <c r="C806" s="31">
        <v>538943.57999999996</v>
      </c>
    </row>
    <row r="807" spans="1:3" x14ac:dyDescent="0.3">
      <c r="A807">
        <v>11079</v>
      </c>
      <c r="B807" s="31">
        <v>498824.29</v>
      </c>
      <c r="C807" s="31">
        <v>227715.95</v>
      </c>
    </row>
    <row r="808" spans="1:3" x14ac:dyDescent="0.3">
      <c r="A808">
        <v>12001</v>
      </c>
      <c r="B808" s="31">
        <v>823080.4</v>
      </c>
      <c r="C808" s="31">
        <v>370365.15</v>
      </c>
    </row>
    <row r="809" spans="1:3" x14ac:dyDescent="0.3">
      <c r="A809">
        <v>12002</v>
      </c>
      <c r="B809" s="31">
        <v>1195735.25</v>
      </c>
      <c r="C809" s="31">
        <v>497438.79</v>
      </c>
    </row>
    <row r="810" spans="1:3" x14ac:dyDescent="0.3">
      <c r="A810">
        <v>12003</v>
      </c>
      <c r="B810" s="31">
        <v>1719744.08</v>
      </c>
      <c r="C810" s="31">
        <v>759103.26</v>
      </c>
    </row>
    <row r="811" spans="1:3" x14ac:dyDescent="0.3">
      <c r="A811">
        <v>12004</v>
      </c>
      <c r="B811" s="31">
        <v>377891.92</v>
      </c>
      <c r="C811" s="31">
        <v>133810.17000000001</v>
      </c>
    </row>
    <row r="812" spans="1:3" x14ac:dyDescent="0.3">
      <c r="A812">
        <v>12005</v>
      </c>
      <c r="B812" s="31">
        <v>240873.23</v>
      </c>
      <c r="C812" s="31">
        <v>113752.26</v>
      </c>
    </row>
    <row r="813" spans="1:3" x14ac:dyDescent="0.3">
      <c r="A813">
        <v>12007</v>
      </c>
      <c r="B813" s="31">
        <v>259159.94</v>
      </c>
      <c r="C813" s="31">
        <v>104431.7</v>
      </c>
    </row>
    <row r="814" spans="1:3" x14ac:dyDescent="0.3">
      <c r="A814">
        <v>12008</v>
      </c>
      <c r="B814" s="31">
        <v>124032.59</v>
      </c>
      <c r="C814" s="31">
        <v>60713.45</v>
      </c>
    </row>
    <row r="815" spans="1:3" x14ac:dyDescent="0.3">
      <c r="A815">
        <v>12009</v>
      </c>
      <c r="B815" s="31">
        <v>150764.37</v>
      </c>
      <c r="C815" s="31">
        <v>50537.01</v>
      </c>
    </row>
    <row r="816" spans="1:3" x14ac:dyDescent="0.3">
      <c r="A816">
        <v>12010</v>
      </c>
      <c r="B816" s="31">
        <v>280277.67</v>
      </c>
      <c r="C816" s="31">
        <v>110096.72</v>
      </c>
    </row>
    <row r="817" spans="1:3" x14ac:dyDescent="0.3">
      <c r="A817">
        <v>12011</v>
      </c>
      <c r="B817" s="31">
        <v>58332.76</v>
      </c>
      <c r="C817" s="31">
        <v>29232.19</v>
      </c>
    </row>
    <row r="818" spans="1:3" x14ac:dyDescent="0.3">
      <c r="A818">
        <v>12012</v>
      </c>
      <c r="B818" s="31">
        <v>199799.93</v>
      </c>
      <c r="C818" s="31">
        <v>77484.62</v>
      </c>
    </row>
    <row r="819" spans="1:3" x14ac:dyDescent="0.3">
      <c r="A819">
        <v>12013</v>
      </c>
      <c r="B819" s="31">
        <v>139886.76999999999</v>
      </c>
      <c r="C819" s="31">
        <v>58339.59</v>
      </c>
    </row>
    <row r="820" spans="1:3" x14ac:dyDescent="0.3">
      <c r="A820">
        <v>12014</v>
      </c>
      <c r="B820" s="31">
        <v>141355.95000000001</v>
      </c>
      <c r="C820" s="31">
        <v>46261.88</v>
      </c>
    </row>
    <row r="821" spans="1:3" x14ac:dyDescent="0.3">
      <c r="A821">
        <v>12015</v>
      </c>
      <c r="B821" s="31">
        <v>222114.66</v>
      </c>
      <c r="C821" s="31">
        <v>87685.97</v>
      </c>
    </row>
    <row r="822" spans="1:3" x14ac:dyDescent="0.3">
      <c r="A822">
        <v>12016</v>
      </c>
      <c r="B822" s="31">
        <v>165739.85999999999</v>
      </c>
      <c r="C822" s="31">
        <v>65603.75</v>
      </c>
    </row>
    <row r="823" spans="1:3" x14ac:dyDescent="0.3">
      <c r="A823">
        <v>12017</v>
      </c>
      <c r="B823" s="31">
        <v>224962.27</v>
      </c>
      <c r="C823" s="31">
        <v>81256.23</v>
      </c>
    </row>
    <row r="824" spans="1:3" x14ac:dyDescent="0.3">
      <c r="A824">
        <v>12018</v>
      </c>
      <c r="B824" s="31">
        <v>193864.86</v>
      </c>
      <c r="C824" s="31">
        <v>81593.87</v>
      </c>
    </row>
    <row r="825" spans="1:3" x14ac:dyDescent="0.3">
      <c r="A825">
        <v>12020</v>
      </c>
      <c r="B825" s="31">
        <v>123789.64</v>
      </c>
      <c r="C825" s="31">
        <v>45570.45</v>
      </c>
    </row>
    <row r="826" spans="1:3" x14ac:dyDescent="0.3">
      <c r="A826">
        <v>12021</v>
      </c>
      <c r="B826" s="31">
        <v>140018.76999999999</v>
      </c>
      <c r="C826" s="31">
        <v>52695.75</v>
      </c>
    </row>
    <row r="827" spans="1:3" x14ac:dyDescent="0.3">
      <c r="A827">
        <v>12022</v>
      </c>
      <c r="B827" s="31">
        <v>159468.69</v>
      </c>
      <c r="C827" s="31">
        <v>64195.31</v>
      </c>
    </row>
    <row r="828" spans="1:3" x14ac:dyDescent="0.3">
      <c r="A828">
        <v>12025</v>
      </c>
      <c r="B828" s="31">
        <v>111094.18</v>
      </c>
      <c r="C828" s="31">
        <v>10970.73</v>
      </c>
    </row>
    <row r="829" spans="1:3" x14ac:dyDescent="0.3">
      <c r="A829">
        <v>12026</v>
      </c>
      <c r="B829" s="31">
        <v>44137.81</v>
      </c>
      <c r="C829" s="31"/>
    </row>
    <row r="830" spans="1:3" x14ac:dyDescent="0.3">
      <c r="A830">
        <v>12027</v>
      </c>
      <c r="B830" s="31">
        <v>392739.41</v>
      </c>
      <c r="C830" s="31">
        <v>154681.79999999999</v>
      </c>
    </row>
    <row r="831" spans="1:3" x14ac:dyDescent="0.3">
      <c r="A831">
        <v>12028</v>
      </c>
      <c r="B831" s="31">
        <v>307793.76</v>
      </c>
      <c r="C831" s="31">
        <v>104579.13</v>
      </c>
    </row>
    <row r="832" spans="1:3" x14ac:dyDescent="0.3">
      <c r="A832">
        <v>12029</v>
      </c>
      <c r="B832" s="31">
        <v>215554.12</v>
      </c>
      <c r="C832" s="31">
        <v>80146.78</v>
      </c>
    </row>
    <row r="833" spans="1:3" x14ac:dyDescent="0.3">
      <c r="A833">
        <v>12030</v>
      </c>
      <c r="B833" s="31">
        <v>123006.05</v>
      </c>
      <c r="C833" s="31">
        <v>33869.440000000002</v>
      </c>
    </row>
    <row r="834" spans="1:3" x14ac:dyDescent="0.3">
      <c r="A834">
        <v>12031</v>
      </c>
      <c r="B834" s="31">
        <v>171686.96</v>
      </c>
      <c r="C834" s="31">
        <v>63210.76</v>
      </c>
    </row>
    <row r="835" spans="1:3" x14ac:dyDescent="0.3">
      <c r="A835">
        <v>12033</v>
      </c>
      <c r="B835" s="31">
        <v>180955.71</v>
      </c>
      <c r="C835" s="31">
        <v>53021.26</v>
      </c>
    </row>
    <row r="836" spans="1:3" x14ac:dyDescent="0.3">
      <c r="A836">
        <v>12035</v>
      </c>
      <c r="B836" s="31">
        <v>227656.42</v>
      </c>
      <c r="C836" s="31">
        <v>81870.490000000005</v>
      </c>
    </row>
    <row r="837" spans="1:3" x14ac:dyDescent="0.3">
      <c r="A837">
        <v>12036</v>
      </c>
      <c r="B837" s="31">
        <v>169264.27</v>
      </c>
      <c r="C837" s="31">
        <v>69128.509999999995</v>
      </c>
    </row>
    <row r="838" spans="1:3" x14ac:dyDescent="0.3">
      <c r="A838">
        <v>12037</v>
      </c>
      <c r="B838" s="31">
        <v>136580</v>
      </c>
      <c r="C838" s="31">
        <v>27403.89</v>
      </c>
    </row>
    <row r="839" spans="1:3" x14ac:dyDescent="0.3">
      <c r="A839">
        <v>12038</v>
      </c>
      <c r="B839" s="31">
        <v>67198.39</v>
      </c>
      <c r="C839" s="31">
        <v>61938.239999999998</v>
      </c>
    </row>
    <row r="840" spans="1:3" x14ac:dyDescent="0.3">
      <c r="A840">
        <v>12040</v>
      </c>
      <c r="B840" s="31">
        <v>141098.91</v>
      </c>
      <c r="C840" s="31">
        <v>59409.69</v>
      </c>
    </row>
    <row r="841" spans="1:3" x14ac:dyDescent="0.3">
      <c r="A841">
        <v>12042</v>
      </c>
      <c r="B841" s="31">
        <v>189946.37</v>
      </c>
      <c r="C841" s="31">
        <v>95297.74</v>
      </c>
    </row>
    <row r="842" spans="1:3" x14ac:dyDescent="0.3">
      <c r="A842">
        <v>12043</v>
      </c>
      <c r="B842" s="31">
        <v>110025.74</v>
      </c>
      <c r="C842" s="31">
        <v>46612.37</v>
      </c>
    </row>
    <row r="843" spans="1:3" x14ac:dyDescent="0.3">
      <c r="A843">
        <v>12044</v>
      </c>
      <c r="B843" s="31">
        <v>121153.84</v>
      </c>
      <c r="C843" s="31">
        <v>51542.5</v>
      </c>
    </row>
    <row r="844" spans="1:3" x14ac:dyDescent="0.3">
      <c r="A844">
        <v>12045</v>
      </c>
      <c r="B844" s="31">
        <v>135230.56</v>
      </c>
      <c r="C844" s="31">
        <v>54719.31</v>
      </c>
    </row>
    <row r="845" spans="1:3" x14ac:dyDescent="0.3">
      <c r="A845">
        <v>12046</v>
      </c>
      <c r="B845" s="31">
        <v>138801.21</v>
      </c>
      <c r="C845" s="31">
        <v>37058.65</v>
      </c>
    </row>
    <row r="846" spans="1:3" x14ac:dyDescent="0.3">
      <c r="A846">
        <v>12047</v>
      </c>
      <c r="B846" s="31">
        <v>220374.23</v>
      </c>
      <c r="C846" s="31">
        <v>58398.13</v>
      </c>
    </row>
    <row r="847" spans="1:3" x14ac:dyDescent="0.3">
      <c r="A847">
        <v>12048</v>
      </c>
      <c r="B847" s="31">
        <v>436970.93</v>
      </c>
      <c r="C847" s="31">
        <v>171332.86</v>
      </c>
    </row>
    <row r="848" spans="1:3" x14ac:dyDescent="0.3">
      <c r="A848">
        <v>12049</v>
      </c>
      <c r="B848" s="31">
        <v>101257.51</v>
      </c>
      <c r="C848" s="31">
        <v>39245.61</v>
      </c>
    </row>
    <row r="849" spans="1:3" x14ac:dyDescent="0.3">
      <c r="A849">
        <v>12050</v>
      </c>
      <c r="B849" s="31">
        <v>294354.12</v>
      </c>
      <c r="C849" s="31">
        <v>113296.19</v>
      </c>
    </row>
    <row r="850" spans="1:3" x14ac:dyDescent="0.3">
      <c r="A850">
        <v>12053</v>
      </c>
      <c r="B850" s="31">
        <v>108524.4</v>
      </c>
      <c r="C850" s="31">
        <v>41041.31</v>
      </c>
    </row>
    <row r="851" spans="1:3" x14ac:dyDescent="0.3">
      <c r="A851">
        <v>12058</v>
      </c>
      <c r="B851" s="31">
        <v>155594.60999999999</v>
      </c>
      <c r="C851" s="31">
        <v>67680.490000000005</v>
      </c>
    </row>
    <row r="852" spans="1:3" x14ac:dyDescent="0.3">
      <c r="A852">
        <v>12059</v>
      </c>
      <c r="B852" s="31">
        <v>95335.42</v>
      </c>
      <c r="C852" s="31">
        <v>34207.980000000003</v>
      </c>
    </row>
    <row r="853" spans="1:3" x14ac:dyDescent="0.3">
      <c r="A853">
        <v>12060</v>
      </c>
      <c r="B853" s="31">
        <v>134292.85</v>
      </c>
      <c r="C853" s="31">
        <v>69506.48</v>
      </c>
    </row>
    <row r="854" spans="1:3" x14ac:dyDescent="0.3">
      <c r="A854">
        <v>12063</v>
      </c>
      <c r="B854" s="31">
        <v>173216.78</v>
      </c>
      <c r="C854" s="31">
        <v>68975.899999999994</v>
      </c>
    </row>
    <row r="855" spans="1:3" x14ac:dyDescent="0.3">
      <c r="A855">
        <v>12064</v>
      </c>
      <c r="B855" s="31">
        <v>95783.57</v>
      </c>
      <c r="C855" s="31">
        <v>34764.120000000003</v>
      </c>
    </row>
    <row r="856" spans="1:3" x14ac:dyDescent="0.3">
      <c r="A856">
        <v>12065</v>
      </c>
      <c r="B856" s="31">
        <v>191939.61</v>
      </c>
      <c r="C856" s="31">
        <v>68165.08</v>
      </c>
    </row>
    <row r="857" spans="1:3" x14ac:dyDescent="0.3">
      <c r="A857">
        <v>12066</v>
      </c>
      <c r="B857" s="31">
        <v>191031.34</v>
      </c>
      <c r="C857" s="31">
        <v>77449.710000000006</v>
      </c>
    </row>
    <row r="858" spans="1:3" x14ac:dyDescent="0.3">
      <c r="A858">
        <v>12067</v>
      </c>
      <c r="B858" s="31">
        <v>116853.62</v>
      </c>
      <c r="C858" s="31">
        <v>46459.91</v>
      </c>
    </row>
    <row r="859" spans="1:3" x14ac:dyDescent="0.3">
      <c r="A859">
        <v>12073</v>
      </c>
      <c r="B859" s="31">
        <v>227973.33</v>
      </c>
      <c r="C859" s="31">
        <v>87483.06</v>
      </c>
    </row>
    <row r="860" spans="1:3" x14ac:dyDescent="0.3">
      <c r="A860">
        <v>12077</v>
      </c>
      <c r="B860" s="31">
        <v>107295.02</v>
      </c>
      <c r="C860" s="31">
        <v>38189.589999999997</v>
      </c>
    </row>
    <row r="861" spans="1:3" x14ac:dyDescent="0.3">
      <c r="A861">
        <v>12078</v>
      </c>
      <c r="B861" s="31">
        <v>234850.06</v>
      </c>
      <c r="C861" s="31">
        <v>74918.27</v>
      </c>
    </row>
    <row r="862" spans="1:3" x14ac:dyDescent="0.3">
      <c r="A862">
        <v>12079</v>
      </c>
      <c r="B862" s="31">
        <v>382553.62</v>
      </c>
      <c r="C862" s="31">
        <v>128578.06</v>
      </c>
    </row>
    <row r="863" spans="1:3" x14ac:dyDescent="0.3">
      <c r="A863">
        <v>12084</v>
      </c>
      <c r="B863" s="31">
        <v>129485.35</v>
      </c>
      <c r="C863" s="31">
        <v>30205.61</v>
      </c>
    </row>
    <row r="864" spans="1:3" x14ac:dyDescent="0.3">
      <c r="A864">
        <v>12086</v>
      </c>
      <c r="B864" s="31">
        <v>331526.19</v>
      </c>
      <c r="C864" s="31">
        <v>120407.09</v>
      </c>
    </row>
    <row r="865" spans="1:3" x14ac:dyDescent="0.3">
      <c r="A865">
        <v>12087</v>
      </c>
      <c r="B865" s="31">
        <v>556322.49</v>
      </c>
      <c r="C865" s="31">
        <v>249843.92</v>
      </c>
    </row>
    <row r="866" spans="1:3" x14ac:dyDescent="0.3">
      <c r="A866">
        <v>12088</v>
      </c>
      <c r="B866" s="31">
        <v>419617.11</v>
      </c>
      <c r="C866" s="31">
        <v>160603.23000000001</v>
      </c>
    </row>
    <row r="867" spans="1:3" x14ac:dyDescent="0.3">
      <c r="A867">
        <v>14001</v>
      </c>
      <c r="B867" s="31">
        <v>10546931.470000001</v>
      </c>
      <c r="C867" s="31">
        <v>4228890.68</v>
      </c>
    </row>
    <row r="868" spans="1:3" x14ac:dyDescent="0.3">
      <c r="A868">
        <v>14002</v>
      </c>
      <c r="B868" s="31">
        <v>1141204.71</v>
      </c>
      <c r="C868" s="31">
        <v>503317.06</v>
      </c>
    </row>
    <row r="869" spans="1:3" x14ac:dyDescent="0.3">
      <c r="A869">
        <v>14003</v>
      </c>
      <c r="B869" s="31">
        <v>3205555.46</v>
      </c>
      <c r="C869" s="31">
        <v>1295255.7</v>
      </c>
    </row>
    <row r="870" spans="1:3" x14ac:dyDescent="0.3">
      <c r="A870">
        <v>14004</v>
      </c>
      <c r="B870" s="31">
        <v>2952963.65</v>
      </c>
      <c r="C870" s="31">
        <v>1168705.3700000001</v>
      </c>
    </row>
    <row r="871" spans="1:3" x14ac:dyDescent="0.3">
      <c r="A871">
        <v>14005</v>
      </c>
      <c r="B871" s="31">
        <v>5558861.5800000001</v>
      </c>
      <c r="C871" s="31">
        <v>2342912.9500000002</v>
      </c>
    </row>
    <row r="872" spans="1:3" x14ac:dyDescent="0.3">
      <c r="A872">
        <v>14006</v>
      </c>
      <c r="B872" s="31">
        <v>303142.28999999998</v>
      </c>
      <c r="C872" s="31">
        <v>117420.95</v>
      </c>
    </row>
    <row r="873" spans="1:3" x14ac:dyDescent="0.3">
      <c r="A873">
        <v>14007</v>
      </c>
      <c r="B873" s="31">
        <v>1066062.53</v>
      </c>
      <c r="C873" s="31">
        <v>466160.43</v>
      </c>
    </row>
    <row r="874" spans="1:3" x14ac:dyDescent="0.3">
      <c r="A874">
        <v>14008</v>
      </c>
      <c r="B874" s="31">
        <v>771655.59</v>
      </c>
      <c r="C874" s="31">
        <v>307149.21999999997</v>
      </c>
    </row>
    <row r="875" spans="1:3" x14ac:dyDescent="0.3">
      <c r="A875">
        <v>14009</v>
      </c>
      <c r="B875" s="31">
        <v>791375.2</v>
      </c>
      <c r="C875" s="31">
        <v>332305.63</v>
      </c>
    </row>
    <row r="876" spans="1:3" x14ac:dyDescent="0.3">
      <c r="A876">
        <v>14010</v>
      </c>
      <c r="B876" s="31">
        <v>565381.72</v>
      </c>
      <c r="C876" s="31">
        <v>234426.57</v>
      </c>
    </row>
    <row r="877" spans="1:3" x14ac:dyDescent="0.3">
      <c r="A877">
        <v>14011</v>
      </c>
      <c r="B877" s="31">
        <v>484208.46</v>
      </c>
      <c r="C877" s="31">
        <v>193301.79</v>
      </c>
    </row>
    <row r="878" spans="1:3" x14ac:dyDescent="0.3">
      <c r="A878">
        <v>14012</v>
      </c>
      <c r="B878" s="31">
        <v>1154956.73</v>
      </c>
      <c r="C878" s="31">
        <v>453149.94</v>
      </c>
    </row>
    <row r="879" spans="1:3" x14ac:dyDescent="0.3">
      <c r="A879">
        <v>14013</v>
      </c>
      <c r="B879" s="31">
        <v>1746550.42</v>
      </c>
      <c r="C879" s="31">
        <v>745353.05</v>
      </c>
    </row>
    <row r="880" spans="1:3" x14ac:dyDescent="0.3">
      <c r="A880">
        <v>14014</v>
      </c>
      <c r="B880" s="31">
        <v>1727069.36</v>
      </c>
      <c r="C880" s="31">
        <v>721580.15</v>
      </c>
    </row>
    <row r="881" spans="1:3" x14ac:dyDescent="0.3">
      <c r="A881">
        <v>14015</v>
      </c>
      <c r="B881" s="31">
        <v>549667.36</v>
      </c>
      <c r="C881" s="31">
        <v>215622.38</v>
      </c>
    </row>
    <row r="882" spans="1:3" x14ac:dyDescent="0.3">
      <c r="A882">
        <v>14016</v>
      </c>
      <c r="B882" s="31">
        <v>2238768.86</v>
      </c>
      <c r="C882" s="31">
        <v>931979.86</v>
      </c>
    </row>
    <row r="883" spans="1:3" x14ac:dyDescent="0.3">
      <c r="A883">
        <v>14017</v>
      </c>
      <c r="B883" s="31">
        <v>503701.78</v>
      </c>
      <c r="C883" s="31">
        <v>199435.25</v>
      </c>
    </row>
    <row r="884" spans="1:3" x14ac:dyDescent="0.3">
      <c r="A884">
        <v>14018</v>
      </c>
      <c r="B884" s="31">
        <v>1127307.76</v>
      </c>
      <c r="C884" s="31">
        <v>452287.55</v>
      </c>
    </row>
    <row r="885" spans="1:3" x14ac:dyDescent="0.3">
      <c r="A885">
        <v>14019</v>
      </c>
      <c r="B885" s="31">
        <v>965398.72</v>
      </c>
      <c r="C885" s="31">
        <v>361376.43</v>
      </c>
    </row>
    <row r="886" spans="1:3" x14ac:dyDescent="0.3">
      <c r="A886">
        <v>14020</v>
      </c>
      <c r="B886" s="31">
        <v>1007813.4</v>
      </c>
      <c r="C886" s="31">
        <v>413632.13</v>
      </c>
    </row>
    <row r="887" spans="1:3" x14ac:dyDescent="0.3">
      <c r="A887">
        <v>14021</v>
      </c>
      <c r="B887" s="31">
        <v>445013.38</v>
      </c>
      <c r="C887" s="31">
        <v>181567.25</v>
      </c>
    </row>
    <row r="888" spans="1:3" x14ac:dyDescent="0.3">
      <c r="A888">
        <v>14022</v>
      </c>
      <c r="B888" s="31">
        <v>548640.5</v>
      </c>
      <c r="C888" s="31">
        <v>242362.66</v>
      </c>
    </row>
    <row r="889" spans="1:3" x14ac:dyDescent="0.3">
      <c r="A889">
        <v>14023</v>
      </c>
      <c r="B889" s="31">
        <v>947269.96</v>
      </c>
      <c r="C889" s="31">
        <v>393391.4</v>
      </c>
    </row>
    <row r="890" spans="1:3" x14ac:dyDescent="0.3">
      <c r="A890">
        <v>14024</v>
      </c>
      <c r="B890" s="31">
        <v>1294426.7</v>
      </c>
      <c r="C890" s="31">
        <v>532557.55000000005</v>
      </c>
    </row>
    <row r="891" spans="1:3" x14ac:dyDescent="0.3">
      <c r="A891">
        <v>14027</v>
      </c>
      <c r="B891" s="31">
        <v>453935.69</v>
      </c>
      <c r="C891" s="31">
        <v>172971.14</v>
      </c>
    </row>
    <row r="892" spans="1:3" x14ac:dyDescent="0.3">
      <c r="A892">
        <v>14029</v>
      </c>
      <c r="B892" s="31">
        <v>214772.46</v>
      </c>
      <c r="C892" s="31">
        <v>82617.509999999995</v>
      </c>
    </row>
    <row r="893" spans="1:3" x14ac:dyDescent="0.3">
      <c r="A893">
        <v>14032</v>
      </c>
      <c r="B893" s="31">
        <v>198438.38</v>
      </c>
      <c r="C893" s="31">
        <v>75058.490000000005</v>
      </c>
    </row>
    <row r="894" spans="1:3" x14ac:dyDescent="0.3">
      <c r="A894">
        <v>14033</v>
      </c>
      <c r="B894" s="31">
        <v>343782.03</v>
      </c>
      <c r="C894" s="31">
        <v>128163.43</v>
      </c>
    </row>
    <row r="895" spans="1:3" x14ac:dyDescent="0.3">
      <c r="A895">
        <v>14034</v>
      </c>
      <c r="B895" s="31">
        <v>203038.12</v>
      </c>
      <c r="C895" s="31">
        <v>79531.520000000004</v>
      </c>
    </row>
    <row r="896" spans="1:3" x14ac:dyDescent="0.3">
      <c r="A896">
        <v>14035</v>
      </c>
      <c r="B896" s="31">
        <v>251325.65</v>
      </c>
      <c r="C896" s="31">
        <v>98668.52</v>
      </c>
    </row>
    <row r="897" spans="1:3" x14ac:dyDescent="0.3">
      <c r="A897">
        <v>14036</v>
      </c>
      <c r="B897" s="31">
        <v>258352.89</v>
      </c>
      <c r="C897" s="31">
        <v>93351.47</v>
      </c>
    </row>
    <row r="898" spans="1:3" x14ac:dyDescent="0.3">
      <c r="A898">
        <v>14037</v>
      </c>
      <c r="B898" s="31">
        <v>281432.33</v>
      </c>
      <c r="C898" s="31">
        <v>121615.4</v>
      </c>
    </row>
    <row r="899" spans="1:3" x14ac:dyDescent="0.3">
      <c r="A899">
        <v>14038</v>
      </c>
      <c r="B899" s="31">
        <v>419088.05</v>
      </c>
      <c r="C899" s="31">
        <v>174098.05</v>
      </c>
    </row>
    <row r="900" spans="1:3" x14ac:dyDescent="0.3">
      <c r="A900">
        <v>14039</v>
      </c>
      <c r="B900" s="31">
        <v>136914.49</v>
      </c>
      <c r="C900" s="31">
        <v>53349.42</v>
      </c>
    </row>
    <row r="901" spans="1:3" x14ac:dyDescent="0.3">
      <c r="A901">
        <v>14040</v>
      </c>
      <c r="B901" s="31">
        <v>388454.31</v>
      </c>
      <c r="C901" s="31">
        <v>148888.13</v>
      </c>
    </row>
    <row r="902" spans="1:3" x14ac:dyDescent="0.3">
      <c r="A902">
        <v>14041</v>
      </c>
      <c r="B902" s="31">
        <v>309469.94</v>
      </c>
      <c r="C902" s="31">
        <v>120880.57</v>
      </c>
    </row>
    <row r="903" spans="1:3" x14ac:dyDescent="0.3">
      <c r="A903">
        <v>14042</v>
      </c>
      <c r="B903" s="31">
        <v>643388.81999999995</v>
      </c>
      <c r="C903" s="31">
        <v>248584.95</v>
      </c>
    </row>
    <row r="904" spans="1:3" x14ac:dyDescent="0.3">
      <c r="A904">
        <v>14043</v>
      </c>
      <c r="B904" s="31">
        <v>427645.7</v>
      </c>
      <c r="C904" s="31">
        <v>165365.34</v>
      </c>
    </row>
    <row r="905" spans="1:3" x14ac:dyDescent="0.3">
      <c r="A905">
        <v>14044</v>
      </c>
      <c r="B905" s="31">
        <v>396966.27</v>
      </c>
      <c r="C905" s="31">
        <v>154461.51999999999</v>
      </c>
    </row>
    <row r="906" spans="1:3" x14ac:dyDescent="0.3">
      <c r="A906">
        <v>14045</v>
      </c>
      <c r="B906" s="31">
        <v>527062.85</v>
      </c>
      <c r="C906" s="31">
        <v>177309.71</v>
      </c>
    </row>
    <row r="907" spans="1:3" x14ac:dyDescent="0.3">
      <c r="A907">
        <v>14046</v>
      </c>
      <c r="B907" s="31">
        <v>540759.85</v>
      </c>
      <c r="C907" s="31">
        <v>219365.59</v>
      </c>
    </row>
    <row r="908" spans="1:3" x14ac:dyDescent="0.3">
      <c r="A908">
        <v>14047</v>
      </c>
      <c r="B908" s="31">
        <v>580514.6</v>
      </c>
      <c r="C908" s="31">
        <v>224560.04</v>
      </c>
    </row>
    <row r="909" spans="1:3" x14ac:dyDescent="0.3">
      <c r="A909">
        <v>14048</v>
      </c>
      <c r="B909" s="31">
        <v>405761.47</v>
      </c>
      <c r="C909" s="31">
        <v>155683.13</v>
      </c>
    </row>
    <row r="910" spans="1:3" x14ac:dyDescent="0.3">
      <c r="A910">
        <v>14049</v>
      </c>
      <c r="B910" s="31">
        <v>768124.27</v>
      </c>
      <c r="C910" s="31">
        <v>367918.64</v>
      </c>
    </row>
    <row r="911" spans="1:3" x14ac:dyDescent="0.3">
      <c r="A911">
        <v>14050</v>
      </c>
      <c r="B911" s="31">
        <v>278312.03000000003</v>
      </c>
      <c r="C911" s="31"/>
    </row>
    <row r="912" spans="1:3" x14ac:dyDescent="0.3">
      <c r="A912">
        <v>14051</v>
      </c>
      <c r="B912" s="31">
        <v>343325.01</v>
      </c>
      <c r="C912" s="31">
        <v>132490.64000000001</v>
      </c>
    </row>
    <row r="913" spans="1:3" x14ac:dyDescent="0.3">
      <c r="A913">
        <v>14052</v>
      </c>
      <c r="B913" s="31">
        <v>492102.67</v>
      </c>
      <c r="C913" s="31">
        <v>199204.63</v>
      </c>
    </row>
    <row r="914" spans="1:3" x14ac:dyDescent="0.3">
      <c r="A914">
        <v>14053</v>
      </c>
      <c r="B914" s="31">
        <v>296473.19</v>
      </c>
      <c r="C914" s="31">
        <v>105419.88</v>
      </c>
    </row>
    <row r="915" spans="1:3" x14ac:dyDescent="0.3">
      <c r="A915">
        <v>14054</v>
      </c>
      <c r="B915" s="31">
        <v>325828.90999999997</v>
      </c>
      <c r="C915" s="31">
        <v>130732.79</v>
      </c>
    </row>
    <row r="916" spans="1:3" x14ac:dyDescent="0.3">
      <c r="A916">
        <v>14055</v>
      </c>
      <c r="B916" s="31">
        <v>496273.03</v>
      </c>
      <c r="C916" s="31">
        <v>207224.68</v>
      </c>
    </row>
    <row r="917" spans="1:3" x14ac:dyDescent="0.3">
      <c r="A917">
        <v>14056</v>
      </c>
      <c r="B917" s="31">
        <v>430082.11</v>
      </c>
      <c r="C917" s="31">
        <v>195695.54</v>
      </c>
    </row>
    <row r="918" spans="1:3" x14ac:dyDescent="0.3">
      <c r="A918">
        <v>15001</v>
      </c>
      <c r="B918" s="31">
        <v>2505839.88</v>
      </c>
      <c r="C918" s="31">
        <v>1182842.8899999999</v>
      </c>
    </row>
    <row r="919" spans="1:3" x14ac:dyDescent="0.3">
      <c r="A919">
        <v>15002</v>
      </c>
      <c r="B919" s="31">
        <v>6641038.9199999999</v>
      </c>
      <c r="C919" s="31">
        <v>2613159.827</v>
      </c>
    </row>
    <row r="920" spans="1:3" x14ac:dyDescent="0.3">
      <c r="A920">
        <v>15003</v>
      </c>
      <c r="B920" s="31">
        <v>2342104.1680000001</v>
      </c>
      <c r="C920" s="31">
        <v>997974.22100000002</v>
      </c>
    </row>
    <row r="921" spans="1:3" x14ac:dyDescent="0.3">
      <c r="A921">
        <v>15004</v>
      </c>
      <c r="B921" s="31">
        <v>3322805.4270000001</v>
      </c>
      <c r="C921" s="31">
        <v>1394502.19</v>
      </c>
    </row>
    <row r="922" spans="1:3" x14ac:dyDescent="0.3">
      <c r="A922">
        <v>15005</v>
      </c>
      <c r="B922" s="31">
        <v>2215382.0320000001</v>
      </c>
      <c r="C922" s="31">
        <v>958626.16</v>
      </c>
    </row>
    <row r="923" spans="1:3" x14ac:dyDescent="0.3">
      <c r="A923">
        <v>15007</v>
      </c>
      <c r="B923" s="31">
        <v>1085466.3629999999</v>
      </c>
      <c r="C923" s="31">
        <v>460746.64600000001</v>
      </c>
    </row>
    <row r="924" spans="1:3" x14ac:dyDescent="0.3">
      <c r="A924">
        <v>15009</v>
      </c>
      <c r="B924" s="31">
        <v>1697548.92</v>
      </c>
      <c r="C924" s="31">
        <v>715971.6</v>
      </c>
    </row>
    <row r="925" spans="1:3" x14ac:dyDescent="0.3">
      <c r="A925">
        <v>15010</v>
      </c>
      <c r="B925" s="31">
        <v>2294716.074</v>
      </c>
      <c r="C925" s="31">
        <v>961706.49</v>
      </c>
    </row>
    <row r="926" spans="1:3" x14ac:dyDescent="0.3">
      <c r="A926">
        <v>15011</v>
      </c>
      <c r="B926" s="31">
        <v>1880875.6640000001</v>
      </c>
      <c r="C926" s="31">
        <v>681773.99</v>
      </c>
    </row>
    <row r="927" spans="1:3" x14ac:dyDescent="0.3">
      <c r="A927">
        <v>15012</v>
      </c>
      <c r="B927" s="31">
        <v>1131000.568</v>
      </c>
      <c r="C927" s="31">
        <v>519037.31</v>
      </c>
    </row>
    <row r="928" spans="1:3" x14ac:dyDescent="0.3">
      <c r="A928">
        <v>15013</v>
      </c>
      <c r="B928" s="31">
        <v>1811453.4609999999</v>
      </c>
      <c r="C928" s="31">
        <v>758820.76</v>
      </c>
    </row>
    <row r="929" spans="1:3" x14ac:dyDescent="0.3">
      <c r="A929">
        <v>15015</v>
      </c>
      <c r="B929" s="31">
        <v>2031758.439</v>
      </c>
      <c r="C929" s="31">
        <v>860560.02300000004</v>
      </c>
    </row>
    <row r="930" spans="1:3" x14ac:dyDescent="0.3">
      <c r="A930">
        <v>15016</v>
      </c>
      <c r="B930" s="31">
        <v>834584.41200000001</v>
      </c>
      <c r="C930" s="31">
        <v>368448.08</v>
      </c>
    </row>
    <row r="931" spans="1:3" x14ac:dyDescent="0.3">
      <c r="A931">
        <v>15017</v>
      </c>
      <c r="B931" s="31">
        <v>510553.01</v>
      </c>
      <c r="C931" s="31">
        <v>216071.04000000001</v>
      </c>
    </row>
    <row r="932" spans="1:3" x14ac:dyDescent="0.3">
      <c r="A932">
        <v>15019</v>
      </c>
      <c r="B932" s="31">
        <v>1074471.672</v>
      </c>
      <c r="C932" s="31">
        <v>475590.98</v>
      </c>
    </row>
    <row r="933" spans="1:3" x14ac:dyDescent="0.3">
      <c r="A933">
        <v>15020</v>
      </c>
      <c r="B933" s="31">
        <v>1119093.56</v>
      </c>
      <c r="C933" s="31">
        <v>474744.88</v>
      </c>
    </row>
    <row r="934" spans="1:3" x14ac:dyDescent="0.3">
      <c r="A934">
        <v>15021</v>
      </c>
      <c r="B934" s="31">
        <v>931443.36</v>
      </c>
      <c r="C934" s="31">
        <v>391069.4</v>
      </c>
    </row>
    <row r="935" spans="1:3" x14ac:dyDescent="0.3">
      <c r="A935">
        <v>15023</v>
      </c>
      <c r="B935" s="31">
        <v>972097.13</v>
      </c>
      <c r="C935" s="31">
        <v>424591.18</v>
      </c>
    </row>
    <row r="936" spans="1:3" x14ac:dyDescent="0.3">
      <c r="A936">
        <v>15024</v>
      </c>
      <c r="B936" s="31">
        <v>1203207.588</v>
      </c>
      <c r="C936" s="31">
        <v>579900</v>
      </c>
    </row>
    <row r="937" spans="1:3" x14ac:dyDescent="0.3">
      <c r="A937">
        <v>15026</v>
      </c>
      <c r="B937" s="31">
        <v>627987.44999999995</v>
      </c>
      <c r="C937" s="31">
        <v>266686.65999999997</v>
      </c>
    </row>
    <row r="938" spans="1:3" x14ac:dyDescent="0.3">
      <c r="A938">
        <v>15027</v>
      </c>
      <c r="B938" s="31">
        <v>411608.91700000002</v>
      </c>
      <c r="C938" s="31">
        <v>172062.1</v>
      </c>
    </row>
    <row r="939" spans="1:3" x14ac:dyDescent="0.3">
      <c r="A939">
        <v>15028</v>
      </c>
      <c r="B939" s="31">
        <v>435033.13</v>
      </c>
      <c r="C939" s="31">
        <v>169342.6</v>
      </c>
    </row>
    <row r="940" spans="1:3" x14ac:dyDescent="0.3">
      <c r="A940">
        <v>15029</v>
      </c>
      <c r="B940" s="31">
        <v>546447.11300000001</v>
      </c>
      <c r="C940" s="31">
        <v>225657.45</v>
      </c>
    </row>
    <row r="941" spans="1:3" x14ac:dyDescent="0.3">
      <c r="A941">
        <v>15030</v>
      </c>
      <c r="B941" s="31">
        <v>596941.54200000002</v>
      </c>
      <c r="C941" s="31">
        <v>220183.731</v>
      </c>
    </row>
    <row r="942" spans="1:3" x14ac:dyDescent="0.3">
      <c r="A942">
        <v>15031</v>
      </c>
      <c r="B942" s="31">
        <v>308456.85499999998</v>
      </c>
      <c r="C942" s="31">
        <v>135421.372</v>
      </c>
    </row>
    <row r="943" spans="1:3" x14ac:dyDescent="0.3">
      <c r="A943">
        <v>15032</v>
      </c>
      <c r="B943" s="31">
        <v>1089648.0190000001</v>
      </c>
      <c r="C943" s="31">
        <v>488248.25</v>
      </c>
    </row>
    <row r="944" spans="1:3" x14ac:dyDescent="0.3">
      <c r="A944">
        <v>15033</v>
      </c>
      <c r="B944" s="31">
        <v>360946.402</v>
      </c>
      <c r="C944" s="31">
        <v>150308.6</v>
      </c>
    </row>
    <row r="945" spans="1:3" x14ac:dyDescent="0.3">
      <c r="A945">
        <v>15034</v>
      </c>
      <c r="B945" s="31">
        <v>471337.14</v>
      </c>
      <c r="C945" s="31">
        <v>197495.8</v>
      </c>
    </row>
    <row r="946" spans="1:3" x14ac:dyDescent="0.3">
      <c r="A946">
        <v>15035</v>
      </c>
      <c r="B946" s="31">
        <v>939323.16</v>
      </c>
      <c r="C946" s="31">
        <v>400913.38</v>
      </c>
    </row>
    <row r="947" spans="1:3" x14ac:dyDescent="0.3">
      <c r="A947">
        <v>15036</v>
      </c>
      <c r="B947" s="31">
        <v>631980.1</v>
      </c>
      <c r="C947" s="31">
        <v>308181.2</v>
      </c>
    </row>
    <row r="948" spans="1:3" x14ac:dyDescent="0.3">
      <c r="A948">
        <v>15037</v>
      </c>
      <c r="B948" s="31">
        <v>479355.1</v>
      </c>
      <c r="C948" s="31">
        <v>189599.26</v>
      </c>
    </row>
    <row r="949" spans="1:3" x14ac:dyDescent="0.3">
      <c r="A949">
        <v>15038</v>
      </c>
      <c r="B949" s="31">
        <v>896421.11</v>
      </c>
      <c r="C949" s="31">
        <v>370734.32</v>
      </c>
    </row>
    <row r="950" spans="1:3" x14ac:dyDescent="0.3">
      <c r="A950">
        <v>15039</v>
      </c>
      <c r="B950" s="31">
        <v>552658.30700000003</v>
      </c>
      <c r="C950" s="31">
        <v>218845.18</v>
      </c>
    </row>
    <row r="951" spans="1:3" x14ac:dyDescent="0.3">
      <c r="A951">
        <v>15040</v>
      </c>
      <c r="B951" s="31">
        <v>433245.51799999998</v>
      </c>
      <c r="C951" s="31">
        <v>189129.21</v>
      </c>
    </row>
    <row r="952" spans="1:3" x14ac:dyDescent="0.3">
      <c r="A952">
        <v>15041</v>
      </c>
      <c r="B952" s="31">
        <v>450966.86</v>
      </c>
      <c r="C952" s="31">
        <v>185596.22</v>
      </c>
    </row>
    <row r="953" spans="1:3" x14ac:dyDescent="0.3">
      <c r="A953">
        <v>15042</v>
      </c>
      <c r="B953" s="31">
        <v>557488.76699999999</v>
      </c>
      <c r="C953" s="31">
        <v>229394.18</v>
      </c>
    </row>
    <row r="954" spans="1:3" x14ac:dyDescent="0.3">
      <c r="A954">
        <v>15043</v>
      </c>
      <c r="B954" s="31">
        <v>1305352.07</v>
      </c>
      <c r="C954" s="31">
        <v>548262.6</v>
      </c>
    </row>
    <row r="955" spans="1:3" x14ac:dyDescent="0.3">
      <c r="A955">
        <v>15044</v>
      </c>
      <c r="B955" s="31">
        <v>636191.64500000002</v>
      </c>
      <c r="C955" s="31">
        <v>255071.59</v>
      </c>
    </row>
    <row r="956" spans="1:3" x14ac:dyDescent="0.3">
      <c r="A956">
        <v>15045</v>
      </c>
      <c r="B956" s="31">
        <v>740755.52800000005</v>
      </c>
      <c r="C956" s="31">
        <v>295344.84000000003</v>
      </c>
    </row>
    <row r="957" spans="1:3" x14ac:dyDescent="0.3">
      <c r="A957">
        <v>15046</v>
      </c>
      <c r="B957" s="31">
        <v>576686.60199999996</v>
      </c>
      <c r="C957" s="31">
        <v>237752.67</v>
      </c>
    </row>
    <row r="958" spans="1:3" x14ac:dyDescent="0.3">
      <c r="A958">
        <v>15047</v>
      </c>
      <c r="B958" s="31">
        <v>934046.25</v>
      </c>
      <c r="C958" s="31">
        <v>372298.69</v>
      </c>
    </row>
    <row r="959" spans="1:3" x14ac:dyDescent="0.3">
      <c r="A959">
        <v>15048</v>
      </c>
      <c r="B959" s="31">
        <v>314329.94099999999</v>
      </c>
      <c r="C959" s="31">
        <v>126641.03</v>
      </c>
    </row>
    <row r="960" spans="1:3" x14ac:dyDescent="0.3">
      <c r="A960">
        <v>15049</v>
      </c>
      <c r="B960" s="31">
        <v>363330.30499999999</v>
      </c>
      <c r="C960" s="31">
        <v>150677.71</v>
      </c>
    </row>
    <row r="961" spans="1:3" x14ac:dyDescent="0.3">
      <c r="A961">
        <v>15050</v>
      </c>
      <c r="B961" s="31">
        <v>480527</v>
      </c>
      <c r="C961" s="31">
        <v>216259.88</v>
      </c>
    </row>
    <row r="962" spans="1:3" x14ac:dyDescent="0.3">
      <c r="A962">
        <v>15051</v>
      </c>
      <c r="B962" s="31">
        <v>619956.23600000003</v>
      </c>
      <c r="C962" s="31">
        <v>262863.37</v>
      </c>
    </row>
    <row r="963" spans="1:3" x14ac:dyDescent="0.3">
      <c r="A963">
        <v>15052</v>
      </c>
      <c r="B963" s="31">
        <v>353880.27500000002</v>
      </c>
      <c r="C963" s="31">
        <v>151519.57</v>
      </c>
    </row>
    <row r="964" spans="1:3" x14ac:dyDescent="0.3">
      <c r="A964">
        <v>15054</v>
      </c>
      <c r="B964" s="31">
        <v>806796.63899999997</v>
      </c>
      <c r="C964" s="31">
        <v>356846.02</v>
      </c>
    </row>
    <row r="965" spans="1:3" x14ac:dyDescent="0.3">
      <c r="A965">
        <v>15055</v>
      </c>
      <c r="B965" s="31">
        <v>953782.84</v>
      </c>
      <c r="C965" s="31">
        <v>412151.16</v>
      </c>
    </row>
    <row r="966" spans="1:3" x14ac:dyDescent="0.3">
      <c r="A966">
        <v>15056</v>
      </c>
      <c r="B966" s="31">
        <v>1073166.993</v>
      </c>
      <c r="C966" s="31">
        <v>430942.97</v>
      </c>
    </row>
    <row r="967" spans="1:3" x14ac:dyDescent="0.3">
      <c r="A967">
        <v>15057</v>
      </c>
      <c r="B967" s="31">
        <v>354061.58500000002</v>
      </c>
      <c r="C967" s="31">
        <v>136608.22</v>
      </c>
    </row>
    <row r="968" spans="1:3" x14ac:dyDescent="0.3">
      <c r="A968">
        <v>15059</v>
      </c>
      <c r="B968" s="31">
        <v>460695.84899999999</v>
      </c>
      <c r="C968" s="31">
        <v>202191.8</v>
      </c>
    </row>
    <row r="969" spans="1:3" x14ac:dyDescent="0.3">
      <c r="A969">
        <v>15060</v>
      </c>
      <c r="B969" s="31">
        <v>416463.19</v>
      </c>
      <c r="C969" s="31">
        <v>175582.26</v>
      </c>
    </row>
    <row r="970" spans="1:3" x14ac:dyDescent="0.3">
      <c r="A970">
        <v>15061</v>
      </c>
      <c r="B970" s="31">
        <v>282197.27600000001</v>
      </c>
      <c r="C970" s="31">
        <v>110565.53</v>
      </c>
    </row>
    <row r="971" spans="1:3" x14ac:dyDescent="0.3">
      <c r="A971">
        <v>15062</v>
      </c>
      <c r="B971" s="31">
        <v>684412.95</v>
      </c>
      <c r="C971" s="31">
        <v>274192.74900000001</v>
      </c>
    </row>
    <row r="972" spans="1:3" x14ac:dyDescent="0.3">
      <c r="A972">
        <v>15063</v>
      </c>
      <c r="B972" s="31">
        <v>300609.81</v>
      </c>
      <c r="C972" s="31">
        <v>140588.82999999999</v>
      </c>
    </row>
    <row r="973" spans="1:3" x14ac:dyDescent="0.3">
      <c r="A973">
        <v>15064</v>
      </c>
      <c r="B973" s="31">
        <v>369342.94</v>
      </c>
      <c r="C973" s="31">
        <v>138754.51</v>
      </c>
    </row>
    <row r="974" spans="1:3" x14ac:dyDescent="0.3">
      <c r="A974">
        <v>15065</v>
      </c>
      <c r="B974" s="31">
        <v>674324.32200000004</v>
      </c>
      <c r="C974" s="31">
        <v>306368.34000000003</v>
      </c>
    </row>
    <row r="975" spans="1:3" x14ac:dyDescent="0.3">
      <c r="A975">
        <v>15066</v>
      </c>
      <c r="B975" s="31">
        <v>632059.277</v>
      </c>
      <c r="C975" s="31">
        <v>257002.42</v>
      </c>
    </row>
    <row r="976" spans="1:3" x14ac:dyDescent="0.3">
      <c r="A976">
        <v>15067</v>
      </c>
      <c r="B976" s="31">
        <v>1159157.96</v>
      </c>
      <c r="C976" s="31">
        <v>468061.75</v>
      </c>
    </row>
    <row r="977" spans="1:3" x14ac:dyDescent="0.3">
      <c r="A977">
        <v>15068</v>
      </c>
      <c r="B977" s="31">
        <v>272482.65000000002</v>
      </c>
      <c r="C977" s="31">
        <v>106099.12</v>
      </c>
    </row>
    <row r="978" spans="1:3" x14ac:dyDescent="0.3">
      <c r="A978">
        <v>15069</v>
      </c>
      <c r="B978" s="31">
        <v>1375410.673</v>
      </c>
      <c r="C978" s="31">
        <v>597841.66</v>
      </c>
    </row>
    <row r="979" spans="1:3" x14ac:dyDescent="0.3">
      <c r="A979">
        <v>15073</v>
      </c>
      <c r="B979" s="31">
        <v>346716.24400000001</v>
      </c>
      <c r="C979" s="31">
        <v>133790.99</v>
      </c>
    </row>
    <row r="980" spans="1:3" x14ac:dyDescent="0.3">
      <c r="A980">
        <v>15074</v>
      </c>
      <c r="B980" s="31">
        <v>479793.11900000001</v>
      </c>
      <c r="C980" s="31">
        <v>202912.9</v>
      </c>
    </row>
    <row r="981" spans="1:3" x14ac:dyDescent="0.3">
      <c r="A981">
        <v>15080</v>
      </c>
      <c r="B981" s="31">
        <v>344337.62400000001</v>
      </c>
      <c r="C981" s="31">
        <v>141243.04999999999</v>
      </c>
    </row>
    <row r="982" spans="1:3" x14ac:dyDescent="0.3">
      <c r="A982">
        <v>15081</v>
      </c>
      <c r="B982" s="31">
        <v>378549.14</v>
      </c>
      <c r="C982" s="31">
        <v>153355.85999999999</v>
      </c>
    </row>
    <row r="983" spans="1:3" x14ac:dyDescent="0.3">
      <c r="A983">
        <v>15083</v>
      </c>
      <c r="B983" s="31">
        <v>266808.83600000001</v>
      </c>
      <c r="C983" s="31">
        <v>99408.73</v>
      </c>
    </row>
    <row r="984" spans="1:3" x14ac:dyDescent="0.3">
      <c r="A984">
        <v>15084</v>
      </c>
      <c r="B984" s="31">
        <v>413585.55499999999</v>
      </c>
      <c r="C984" s="31">
        <v>189584.88</v>
      </c>
    </row>
    <row r="985" spans="1:3" x14ac:dyDescent="0.3">
      <c r="A985">
        <v>15085</v>
      </c>
      <c r="B985" s="31">
        <v>319246.05</v>
      </c>
      <c r="C985" s="31">
        <v>131003.03</v>
      </c>
    </row>
    <row r="986" spans="1:3" x14ac:dyDescent="0.3">
      <c r="A986">
        <v>15087</v>
      </c>
      <c r="B986" s="31">
        <v>564955.42799999996</v>
      </c>
      <c r="C986" s="31">
        <v>233266.9</v>
      </c>
    </row>
    <row r="987" spans="1:3" x14ac:dyDescent="0.3">
      <c r="A987">
        <v>15089</v>
      </c>
      <c r="B987" s="31">
        <v>222929.573</v>
      </c>
      <c r="C987" s="31">
        <v>90083.12</v>
      </c>
    </row>
    <row r="988" spans="1:3" x14ac:dyDescent="0.3">
      <c r="A988">
        <v>15090</v>
      </c>
      <c r="B988" s="31">
        <v>217872.128</v>
      </c>
      <c r="C988" s="31">
        <v>87354.021999999997</v>
      </c>
    </row>
    <row r="989" spans="1:3" x14ac:dyDescent="0.3">
      <c r="A989">
        <v>15092</v>
      </c>
      <c r="B989" s="31">
        <v>301349.46000000002</v>
      </c>
      <c r="C989" s="31">
        <v>126173.94</v>
      </c>
    </row>
    <row r="990" spans="1:3" x14ac:dyDescent="0.3">
      <c r="A990">
        <v>15098</v>
      </c>
      <c r="B990" s="31">
        <v>169456.946</v>
      </c>
      <c r="C990" s="31">
        <v>70351.509999999995</v>
      </c>
    </row>
    <row r="991" spans="1:3" x14ac:dyDescent="0.3">
      <c r="A991">
        <v>15100</v>
      </c>
      <c r="B991" s="31">
        <v>302081.554</v>
      </c>
      <c r="C991" s="31">
        <v>111611.44</v>
      </c>
    </row>
    <row r="992" spans="1:3" x14ac:dyDescent="0.3">
      <c r="A992">
        <v>15101</v>
      </c>
      <c r="B992" s="31">
        <v>3952894.37</v>
      </c>
      <c r="C992" s="31">
        <v>1703424.0109999999</v>
      </c>
    </row>
    <row r="993" spans="1:3" x14ac:dyDescent="0.3">
      <c r="A993">
        <v>15102</v>
      </c>
      <c r="B993" s="31">
        <v>189139.05</v>
      </c>
      <c r="C993" s="31">
        <v>76116.600000000006</v>
      </c>
    </row>
    <row r="994" spans="1:3" x14ac:dyDescent="0.3">
      <c r="A994">
        <v>15103</v>
      </c>
      <c r="B994" s="31">
        <v>238611.63</v>
      </c>
      <c r="C994" s="31">
        <v>113543.823</v>
      </c>
    </row>
    <row r="995" spans="1:3" x14ac:dyDescent="0.3">
      <c r="A995">
        <v>15107</v>
      </c>
      <c r="B995" s="31">
        <v>133531.62</v>
      </c>
      <c r="C995" s="31">
        <v>55767.447</v>
      </c>
    </row>
    <row r="996" spans="1:3" x14ac:dyDescent="0.3">
      <c r="A996">
        <v>15108</v>
      </c>
      <c r="B996" s="31">
        <v>183106.74</v>
      </c>
      <c r="C996" s="31">
        <v>70345.34</v>
      </c>
    </row>
    <row r="997" spans="1:3" x14ac:dyDescent="0.3">
      <c r="A997">
        <v>15109</v>
      </c>
      <c r="B997" s="31">
        <v>144489.04</v>
      </c>
      <c r="C997" s="31">
        <v>63011.01</v>
      </c>
    </row>
    <row r="998" spans="1:3" x14ac:dyDescent="0.3">
      <c r="A998">
        <v>15110</v>
      </c>
      <c r="B998" s="31">
        <v>16882.7</v>
      </c>
      <c r="C998" s="31"/>
    </row>
    <row r="999" spans="1:3" x14ac:dyDescent="0.3">
      <c r="A999">
        <v>15114</v>
      </c>
      <c r="B999" s="31">
        <v>962654.18799999997</v>
      </c>
      <c r="C999" s="31">
        <v>400839.29</v>
      </c>
    </row>
    <row r="1000" spans="1:3" x14ac:dyDescent="0.3">
      <c r="A1000">
        <v>15116</v>
      </c>
      <c r="B1000" s="31">
        <v>164263.85999999999</v>
      </c>
      <c r="C1000" s="31">
        <v>81216.758000000002</v>
      </c>
    </row>
    <row r="1001" spans="1:3" x14ac:dyDescent="0.3">
      <c r="A1001">
        <v>15117</v>
      </c>
      <c r="B1001" s="31">
        <v>302828.38699999999</v>
      </c>
      <c r="C1001" s="31">
        <v>120833.28</v>
      </c>
    </row>
    <row r="1002" spans="1:3" x14ac:dyDescent="0.3">
      <c r="A1002">
        <v>15119</v>
      </c>
      <c r="B1002" s="31">
        <v>141334.60999999999</v>
      </c>
      <c r="C1002" s="31">
        <v>57261.7</v>
      </c>
    </row>
    <row r="1003" spans="1:3" x14ac:dyDescent="0.3">
      <c r="A1003">
        <v>15122</v>
      </c>
      <c r="B1003" s="31">
        <v>290829.39</v>
      </c>
      <c r="C1003" s="31">
        <v>130754.59</v>
      </c>
    </row>
    <row r="1004" spans="1:3" x14ac:dyDescent="0.3">
      <c r="A1004">
        <v>15123</v>
      </c>
      <c r="B1004" s="31">
        <v>134214.79</v>
      </c>
      <c r="C1004" s="31">
        <v>52525.87</v>
      </c>
    </row>
    <row r="1005" spans="1:3" x14ac:dyDescent="0.3">
      <c r="A1005">
        <v>15126</v>
      </c>
      <c r="B1005" s="31">
        <v>128464.239</v>
      </c>
      <c r="C1005" s="31">
        <v>41526.79</v>
      </c>
    </row>
    <row r="1006" spans="1:3" x14ac:dyDescent="0.3">
      <c r="A1006">
        <v>15129</v>
      </c>
      <c r="B1006" s="31">
        <v>768709.26500000001</v>
      </c>
      <c r="C1006" s="31">
        <v>287363.88</v>
      </c>
    </row>
    <row r="1007" spans="1:3" x14ac:dyDescent="0.3">
      <c r="A1007">
        <v>15131</v>
      </c>
      <c r="B1007" s="31">
        <v>487949.79</v>
      </c>
      <c r="C1007" s="31">
        <v>191570.91</v>
      </c>
    </row>
    <row r="1008" spans="1:3" x14ac:dyDescent="0.3">
      <c r="A1008">
        <v>15132</v>
      </c>
      <c r="B1008" s="31">
        <v>581709.62699999998</v>
      </c>
      <c r="C1008" s="31">
        <v>233151.46</v>
      </c>
    </row>
    <row r="1009" spans="1:3" x14ac:dyDescent="0.3">
      <c r="A1009">
        <v>15139</v>
      </c>
      <c r="B1009" s="31">
        <v>249475.06099999999</v>
      </c>
      <c r="C1009" s="31">
        <v>102474.75</v>
      </c>
    </row>
    <row r="1010" spans="1:3" x14ac:dyDescent="0.3">
      <c r="A1010">
        <v>15140</v>
      </c>
      <c r="B1010" s="31">
        <v>244145.81</v>
      </c>
      <c r="C1010" s="31">
        <v>93506.02</v>
      </c>
    </row>
    <row r="1011" spans="1:3" x14ac:dyDescent="0.3">
      <c r="A1011">
        <v>15141</v>
      </c>
      <c r="B1011" s="31">
        <v>343437.45899999997</v>
      </c>
      <c r="C1011" s="31">
        <v>140292.98800000001</v>
      </c>
    </row>
    <row r="1012" spans="1:3" x14ac:dyDescent="0.3">
      <c r="A1012">
        <v>15143</v>
      </c>
      <c r="B1012" s="31">
        <v>151825.87</v>
      </c>
      <c r="C1012" s="31">
        <v>68554.23</v>
      </c>
    </row>
    <row r="1013" spans="1:3" x14ac:dyDescent="0.3">
      <c r="A1013">
        <v>15144</v>
      </c>
      <c r="B1013" s="31">
        <v>230719.576</v>
      </c>
      <c r="C1013" s="31">
        <v>93214.774999999994</v>
      </c>
    </row>
    <row r="1014" spans="1:3" x14ac:dyDescent="0.3">
      <c r="A1014">
        <v>15145</v>
      </c>
      <c r="B1014" s="31">
        <v>140170.959</v>
      </c>
      <c r="C1014" s="31">
        <v>54364.27</v>
      </c>
    </row>
    <row r="1015" spans="1:3" x14ac:dyDescent="0.3">
      <c r="A1015">
        <v>15146</v>
      </c>
      <c r="B1015" s="31">
        <v>149824.56</v>
      </c>
      <c r="C1015" s="31">
        <v>55519.45</v>
      </c>
    </row>
    <row r="1016" spans="1:3" x14ac:dyDescent="0.3">
      <c r="A1016">
        <v>15147</v>
      </c>
      <c r="B1016" s="31">
        <v>206035.897</v>
      </c>
      <c r="C1016" s="31">
        <v>82247.97</v>
      </c>
    </row>
    <row r="1017" spans="1:3" x14ac:dyDescent="0.3">
      <c r="A1017">
        <v>15148</v>
      </c>
      <c r="B1017" s="31">
        <v>229129.11</v>
      </c>
      <c r="C1017" s="31">
        <v>84097.77</v>
      </c>
    </row>
    <row r="1018" spans="1:3" x14ac:dyDescent="0.3">
      <c r="A1018">
        <v>15150</v>
      </c>
      <c r="B1018" s="31">
        <v>283530.01</v>
      </c>
      <c r="C1018" s="31">
        <v>110554.69</v>
      </c>
    </row>
    <row r="1019" spans="1:3" x14ac:dyDescent="0.3">
      <c r="A1019">
        <v>15152</v>
      </c>
      <c r="B1019" s="31">
        <v>394377.93199999997</v>
      </c>
      <c r="C1019" s="31">
        <v>172354.33</v>
      </c>
    </row>
    <row r="1020" spans="1:3" x14ac:dyDescent="0.3">
      <c r="A1020">
        <v>15153</v>
      </c>
      <c r="B1020" s="31">
        <v>11127329.57</v>
      </c>
      <c r="C1020" s="31">
        <v>4811802.16</v>
      </c>
    </row>
    <row r="1021" spans="1:3" x14ac:dyDescent="0.3">
      <c r="A1021">
        <v>15154</v>
      </c>
      <c r="B1021" s="31">
        <v>283160.10399999999</v>
      </c>
      <c r="C1021" s="31">
        <v>122539.87</v>
      </c>
    </row>
    <row r="1022" spans="1:3" x14ac:dyDescent="0.3">
      <c r="A1022">
        <v>15157</v>
      </c>
      <c r="B1022" s="31">
        <v>838936.87</v>
      </c>
      <c r="C1022" s="31">
        <v>331552.73100000003</v>
      </c>
    </row>
    <row r="1023" spans="1:3" x14ac:dyDescent="0.3">
      <c r="A1023">
        <v>15158</v>
      </c>
      <c r="B1023" s="31">
        <v>1569909.0689999999</v>
      </c>
      <c r="C1023" s="31">
        <v>637764.5</v>
      </c>
    </row>
    <row r="1024" spans="1:3" x14ac:dyDescent="0.3">
      <c r="A1024">
        <v>15161</v>
      </c>
      <c r="B1024" s="31">
        <v>3394704.47</v>
      </c>
      <c r="C1024" s="31">
        <v>1491081.23</v>
      </c>
    </row>
    <row r="1025" spans="1:3" x14ac:dyDescent="0.3">
      <c r="A1025">
        <v>15162</v>
      </c>
      <c r="B1025" s="31">
        <v>1442342.7709999999</v>
      </c>
      <c r="C1025" s="31">
        <v>579680.16</v>
      </c>
    </row>
    <row r="1026" spans="1:3" x14ac:dyDescent="0.3">
      <c r="A1026">
        <v>15165</v>
      </c>
      <c r="B1026" s="31">
        <v>667306</v>
      </c>
      <c r="C1026" s="31">
        <v>275909.67</v>
      </c>
    </row>
    <row r="1027" spans="1:3" x14ac:dyDescent="0.3">
      <c r="A1027">
        <v>15166</v>
      </c>
      <c r="B1027" s="31">
        <v>1017931.074</v>
      </c>
      <c r="C1027" s="31">
        <v>412921.29</v>
      </c>
    </row>
    <row r="1028" spans="1:3" x14ac:dyDescent="0.3">
      <c r="A1028">
        <v>15168</v>
      </c>
      <c r="B1028" s="31">
        <v>1916279.023</v>
      </c>
      <c r="C1028" s="31">
        <v>829572.29</v>
      </c>
    </row>
    <row r="1029" spans="1:3" x14ac:dyDescent="0.3">
      <c r="A1029">
        <v>15169</v>
      </c>
      <c r="B1029" s="31">
        <v>733743.505</v>
      </c>
      <c r="C1029" s="31">
        <v>293929.02</v>
      </c>
    </row>
    <row r="1030" spans="1:3" x14ac:dyDescent="0.3">
      <c r="A1030">
        <v>15170</v>
      </c>
      <c r="B1030" s="31">
        <v>201150.18</v>
      </c>
      <c r="C1030" s="31">
        <v>90591.28</v>
      </c>
    </row>
    <row r="1031" spans="1:3" x14ac:dyDescent="0.3">
      <c r="A1031">
        <v>15171</v>
      </c>
      <c r="B1031" s="31">
        <v>755708.48</v>
      </c>
      <c r="C1031" s="31">
        <v>333828.82</v>
      </c>
    </row>
    <row r="1032" spans="1:3" x14ac:dyDescent="0.3">
      <c r="A1032">
        <v>15172</v>
      </c>
      <c r="B1032" s="31">
        <v>1707188.89</v>
      </c>
      <c r="C1032" s="31">
        <v>713687.53</v>
      </c>
    </row>
    <row r="1033" spans="1:3" x14ac:dyDescent="0.3">
      <c r="A1033">
        <v>15173</v>
      </c>
      <c r="B1033" s="31">
        <v>601548.99199999997</v>
      </c>
      <c r="C1033" s="31">
        <v>256922.27</v>
      </c>
    </row>
    <row r="1034" spans="1:3" x14ac:dyDescent="0.3">
      <c r="A1034">
        <v>16001</v>
      </c>
      <c r="B1034" s="31">
        <v>423904.80200000003</v>
      </c>
      <c r="C1034" s="31">
        <v>175643.889</v>
      </c>
    </row>
    <row r="1035" spans="1:3" x14ac:dyDescent="0.3">
      <c r="A1035">
        <v>16002</v>
      </c>
      <c r="B1035" s="31">
        <v>367103.85600000003</v>
      </c>
      <c r="C1035" s="31">
        <v>154017.30900000001</v>
      </c>
    </row>
    <row r="1036" spans="1:3" x14ac:dyDescent="0.3">
      <c r="A1036">
        <v>16004</v>
      </c>
      <c r="B1036" s="31">
        <v>429482.538</v>
      </c>
      <c r="C1036" s="31">
        <v>167532.36300000001</v>
      </c>
    </row>
    <row r="1037" spans="1:3" x14ac:dyDescent="0.3">
      <c r="A1037">
        <v>16005</v>
      </c>
      <c r="B1037" s="31">
        <v>715597.77399999998</v>
      </c>
      <c r="C1037" s="31">
        <v>287940.33199999999</v>
      </c>
    </row>
    <row r="1038" spans="1:3" x14ac:dyDescent="0.3">
      <c r="A1038">
        <v>16006</v>
      </c>
      <c r="B1038" s="31">
        <v>648092.16500000004</v>
      </c>
      <c r="C1038" s="31">
        <v>267683.36099999998</v>
      </c>
    </row>
    <row r="1039" spans="1:3" x14ac:dyDescent="0.3">
      <c r="A1039">
        <v>16007</v>
      </c>
      <c r="B1039" s="31">
        <v>549262.81599999999</v>
      </c>
      <c r="C1039" s="31">
        <v>224624.70699999999</v>
      </c>
    </row>
    <row r="1040" spans="1:3" x14ac:dyDescent="0.3">
      <c r="A1040">
        <v>16008</v>
      </c>
      <c r="B1040" s="31">
        <v>386737.31099999999</v>
      </c>
      <c r="C1040" s="31">
        <v>156140.86900000001</v>
      </c>
    </row>
    <row r="1041" spans="1:3" x14ac:dyDescent="0.3">
      <c r="A1041">
        <v>16009</v>
      </c>
      <c r="B1041" s="31">
        <v>713967.60900000005</v>
      </c>
      <c r="C1041" s="31">
        <v>266327.46000000002</v>
      </c>
    </row>
    <row r="1042" spans="1:3" x14ac:dyDescent="0.3">
      <c r="A1042">
        <v>16011</v>
      </c>
      <c r="B1042" s="31">
        <v>270046.13299999997</v>
      </c>
      <c r="C1042" s="31">
        <v>105785.11599999999</v>
      </c>
    </row>
    <row r="1043" spans="1:3" x14ac:dyDescent="0.3">
      <c r="A1043">
        <v>16012</v>
      </c>
      <c r="B1043" s="31">
        <v>402937.03600000002</v>
      </c>
      <c r="C1043" s="31">
        <v>161119.59099999999</v>
      </c>
    </row>
    <row r="1044" spans="1:3" x14ac:dyDescent="0.3">
      <c r="A1044">
        <v>16013</v>
      </c>
      <c r="B1044" s="31">
        <v>439106.571</v>
      </c>
      <c r="C1044" s="31">
        <v>178551.81200000001</v>
      </c>
    </row>
    <row r="1045" spans="1:3" x14ac:dyDescent="0.3">
      <c r="A1045">
        <v>16014</v>
      </c>
      <c r="B1045" s="31">
        <v>725982.61</v>
      </c>
      <c r="C1045" s="31">
        <v>303568.592</v>
      </c>
    </row>
    <row r="1046" spans="1:3" x14ac:dyDescent="0.3">
      <c r="A1046">
        <v>16015</v>
      </c>
      <c r="B1046" s="31">
        <v>444057.66100000002</v>
      </c>
      <c r="C1046" s="31">
        <v>184799.48499999999</v>
      </c>
    </row>
    <row r="1047" spans="1:3" x14ac:dyDescent="0.3">
      <c r="A1047">
        <v>16016</v>
      </c>
      <c r="B1047" s="31">
        <v>274232.79399999999</v>
      </c>
      <c r="C1047" s="31">
        <v>118366.62</v>
      </c>
    </row>
    <row r="1048" spans="1:3" x14ac:dyDescent="0.3">
      <c r="A1048">
        <v>16017</v>
      </c>
      <c r="B1048" s="31">
        <v>440286.63099999999</v>
      </c>
      <c r="C1048" s="31">
        <v>176146.32199999999</v>
      </c>
    </row>
    <row r="1049" spans="1:3" x14ac:dyDescent="0.3">
      <c r="A1049">
        <v>16018</v>
      </c>
      <c r="B1049" s="31">
        <v>669510.89800000004</v>
      </c>
      <c r="C1049" s="31">
        <v>286005.60200000001</v>
      </c>
    </row>
    <row r="1050" spans="1:3" x14ac:dyDescent="0.3">
      <c r="A1050">
        <v>16019</v>
      </c>
      <c r="B1050" s="31">
        <v>585270.56799999997</v>
      </c>
      <c r="C1050" s="31">
        <v>234717.16500000001</v>
      </c>
    </row>
    <row r="1051" spans="1:3" x14ac:dyDescent="0.3">
      <c r="A1051">
        <v>16020</v>
      </c>
      <c r="B1051" s="31">
        <v>552416.53200000001</v>
      </c>
      <c r="C1051" s="31">
        <v>221152.30900000001</v>
      </c>
    </row>
    <row r="1052" spans="1:3" x14ac:dyDescent="0.3">
      <c r="A1052">
        <v>16021</v>
      </c>
      <c r="B1052" s="31">
        <v>1320277.8600000001</v>
      </c>
      <c r="C1052" s="31">
        <v>563912.51300000004</v>
      </c>
    </row>
    <row r="1053" spans="1:3" x14ac:dyDescent="0.3">
      <c r="A1053">
        <v>16023</v>
      </c>
      <c r="B1053" s="31">
        <v>412768.33899999998</v>
      </c>
      <c r="C1053" s="31">
        <v>183422.201</v>
      </c>
    </row>
    <row r="1054" spans="1:3" x14ac:dyDescent="0.3">
      <c r="A1054">
        <v>16025</v>
      </c>
      <c r="B1054" s="31">
        <v>641028.42200000002</v>
      </c>
      <c r="C1054" s="31">
        <v>208431.571</v>
      </c>
    </row>
    <row r="1055" spans="1:3" x14ac:dyDescent="0.3">
      <c r="A1055">
        <v>16026</v>
      </c>
      <c r="B1055" s="31">
        <v>411040.85</v>
      </c>
      <c r="C1055" s="31">
        <v>167766.655</v>
      </c>
    </row>
    <row r="1056" spans="1:3" x14ac:dyDescent="0.3">
      <c r="A1056">
        <v>16027</v>
      </c>
      <c r="B1056" s="31">
        <v>383973.09</v>
      </c>
      <c r="C1056" s="31">
        <v>162557.58600000001</v>
      </c>
    </row>
    <row r="1057" spans="1:3" x14ac:dyDescent="0.3">
      <c r="A1057">
        <v>16028</v>
      </c>
      <c r="B1057" s="31">
        <v>356001.13199999998</v>
      </c>
      <c r="C1057" s="31">
        <v>149177.68900000001</v>
      </c>
    </row>
    <row r="1058" spans="1:3" x14ac:dyDescent="0.3">
      <c r="A1058">
        <v>16029</v>
      </c>
      <c r="B1058" s="31">
        <v>762823.19200000004</v>
      </c>
      <c r="C1058" s="31">
        <v>305115.86499999999</v>
      </c>
    </row>
    <row r="1059" spans="1:3" x14ac:dyDescent="0.3">
      <c r="A1059">
        <v>16030</v>
      </c>
      <c r="B1059" s="31">
        <v>430355.93599999999</v>
      </c>
      <c r="C1059" s="31">
        <v>222824.27600000001</v>
      </c>
    </row>
    <row r="1060" spans="1:3" x14ac:dyDescent="0.3">
      <c r="A1060">
        <v>16031</v>
      </c>
      <c r="B1060" s="31">
        <v>647895.22600000002</v>
      </c>
      <c r="C1060" s="31">
        <v>268415.17700000003</v>
      </c>
    </row>
    <row r="1061" spans="1:3" x14ac:dyDescent="0.3">
      <c r="A1061">
        <v>16032</v>
      </c>
      <c r="B1061" s="31">
        <v>153261.28700000001</v>
      </c>
      <c r="C1061" s="31">
        <v>61069.47</v>
      </c>
    </row>
    <row r="1062" spans="1:3" x14ac:dyDescent="0.3">
      <c r="A1062">
        <v>16033</v>
      </c>
      <c r="B1062" s="31">
        <v>918095.35999999999</v>
      </c>
      <c r="C1062" s="31">
        <v>392797.10499999998</v>
      </c>
    </row>
    <row r="1063" spans="1:3" x14ac:dyDescent="0.3">
      <c r="A1063">
        <v>16035</v>
      </c>
      <c r="B1063" s="31">
        <v>424272.98800000001</v>
      </c>
      <c r="C1063" s="31">
        <v>173658.636</v>
      </c>
    </row>
    <row r="1064" spans="1:3" x14ac:dyDescent="0.3">
      <c r="A1064">
        <v>16036</v>
      </c>
      <c r="B1064" s="31">
        <v>103830.053</v>
      </c>
      <c r="C1064" s="31"/>
    </row>
    <row r="1065" spans="1:3" x14ac:dyDescent="0.3">
      <c r="A1065">
        <v>16039</v>
      </c>
      <c r="B1065" s="31">
        <v>486738.95</v>
      </c>
      <c r="C1065" s="31">
        <v>190867.753</v>
      </c>
    </row>
    <row r="1066" spans="1:3" x14ac:dyDescent="0.3">
      <c r="A1066">
        <v>16040</v>
      </c>
      <c r="B1066" s="31">
        <v>338868.05800000002</v>
      </c>
      <c r="C1066" s="31">
        <v>135156.07800000001</v>
      </c>
    </row>
    <row r="1067" spans="1:3" x14ac:dyDescent="0.3">
      <c r="A1067">
        <v>16043</v>
      </c>
      <c r="B1067" s="31">
        <v>379696.288</v>
      </c>
      <c r="C1067" s="31">
        <v>162997.905</v>
      </c>
    </row>
    <row r="1068" spans="1:3" x14ac:dyDescent="0.3">
      <c r="A1068">
        <v>16044</v>
      </c>
      <c r="B1068" s="31">
        <v>654022.43000000005</v>
      </c>
      <c r="C1068" s="31">
        <v>286790.723</v>
      </c>
    </row>
    <row r="1069" spans="1:3" x14ac:dyDescent="0.3">
      <c r="A1069">
        <v>16046</v>
      </c>
      <c r="B1069" s="31">
        <v>149150.236</v>
      </c>
      <c r="C1069" s="31">
        <v>57499.762000000002</v>
      </c>
    </row>
    <row r="1070" spans="1:3" x14ac:dyDescent="0.3">
      <c r="A1070">
        <v>16047</v>
      </c>
      <c r="B1070" s="31">
        <v>217549.02600000001</v>
      </c>
      <c r="C1070" s="31">
        <v>81650.410999999993</v>
      </c>
    </row>
    <row r="1071" spans="1:3" x14ac:dyDescent="0.3">
      <c r="A1071">
        <v>16048</v>
      </c>
      <c r="B1071" s="31">
        <v>290558.40500000003</v>
      </c>
      <c r="C1071" s="31">
        <v>112534.067</v>
      </c>
    </row>
    <row r="1072" spans="1:3" x14ac:dyDescent="0.3">
      <c r="A1072">
        <v>16049</v>
      </c>
      <c r="B1072" s="31">
        <v>216406.364</v>
      </c>
      <c r="C1072" s="31">
        <v>94688.607000000004</v>
      </c>
    </row>
    <row r="1073" spans="1:3" x14ac:dyDescent="0.3">
      <c r="A1073">
        <v>16050</v>
      </c>
      <c r="B1073" s="31">
        <v>244869.26699999999</v>
      </c>
      <c r="C1073" s="31">
        <v>100114.463</v>
      </c>
    </row>
    <row r="1074" spans="1:3" x14ac:dyDescent="0.3">
      <c r="A1074">
        <v>16051</v>
      </c>
      <c r="B1074" s="31">
        <v>199738.446</v>
      </c>
      <c r="C1074" s="31">
        <v>81443.698000000004</v>
      </c>
    </row>
    <row r="1075" spans="1:3" x14ac:dyDescent="0.3">
      <c r="A1075">
        <v>16052</v>
      </c>
      <c r="B1075" s="31">
        <v>234188.59099999999</v>
      </c>
      <c r="C1075" s="31">
        <v>97081.42</v>
      </c>
    </row>
    <row r="1076" spans="1:3" x14ac:dyDescent="0.3">
      <c r="A1076">
        <v>16053</v>
      </c>
      <c r="B1076" s="31">
        <v>273203.10700000002</v>
      </c>
      <c r="C1076" s="31">
        <v>109146.462</v>
      </c>
    </row>
    <row r="1077" spans="1:3" x14ac:dyDescent="0.3">
      <c r="A1077">
        <v>16056</v>
      </c>
      <c r="B1077" s="31">
        <v>201224.45800000001</v>
      </c>
      <c r="C1077" s="31">
        <v>77235.210999999996</v>
      </c>
    </row>
    <row r="1078" spans="1:3" x14ac:dyDescent="0.3">
      <c r="A1078">
        <v>16063</v>
      </c>
      <c r="B1078" s="31">
        <v>321452.728</v>
      </c>
      <c r="C1078" s="31">
        <v>138351.946</v>
      </c>
    </row>
    <row r="1079" spans="1:3" x14ac:dyDescent="0.3">
      <c r="A1079">
        <v>16064</v>
      </c>
      <c r="B1079" s="31">
        <v>631110.51599999995</v>
      </c>
      <c r="C1079" s="31">
        <v>256933.79</v>
      </c>
    </row>
    <row r="1080" spans="1:3" x14ac:dyDescent="0.3">
      <c r="A1080">
        <v>16065</v>
      </c>
      <c r="B1080" s="31">
        <v>1121305.2830000001</v>
      </c>
      <c r="C1080" s="31">
        <v>472289.92</v>
      </c>
    </row>
    <row r="1081" spans="1:3" x14ac:dyDescent="0.3">
      <c r="A1081">
        <v>16066</v>
      </c>
      <c r="B1081" s="31">
        <v>1823729.96</v>
      </c>
      <c r="C1081" s="31">
        <v>740563.1</v>
      </c>
    </row>
    <row r="1082" spans="1:3" x14ac:dyDescent="0.3">
      <c r="A1082">
        <v>16067</v>
      </c>
      <c r="B1082" s="31">
        <v>1276656.405</v>
      </c>
      <c r="C1082" s="31">
        <v>570634.93700000003</v>
      </c>
    </row>
    <row r="1083" spans="1:3" x14ac:dyDescent="0.3">
      <c r="A1083">
        <v>16068</v>
      </c>
      <c r="B1083" s="31">
        <v>1370838.287</v>
      </c>
      <c r="C1083" s="31">
        <v>586566.16200000001</v>
      </c>
    </row>
    <row r="1084" spans="1:3" x14ac:dyDescent="0.3">
      <c r="A1084">
        <v>16069</v>
      </c>
      <c r="B1084" s="31">
        <v>1185646.1100000001</v>
      </c>
      <c r="C1084" s="31">
        <v>484516.158</v>
      </c>
    </row>
    <row r="1085" spans="1:3" x14ac:dyDescent="0.3">
      <c r="A1085">
        <v>16071</v>
      </c>
      <c r="B1085" s="31">
        <v>326147.73</v>
      </c>
      <c r="C1085" s="31">
        <v>137889.73000000001</v>
      </c>
    </row>
    <row r="1086" spans="1:3" x14ac:dyDescent="0.3">
      <c r="A1086">
        <v>16072</v>
      </c>
      <c r="B1086" s="31">
        <v>1179635.55</v>
      </c>
      <c r="C1086" s="31">
        <v>468735.67700000003</v>
      </c>
    </row>
    <row r="1087" spans="1:3" x14ac:dyDescent="0.3">
      <c r="A1087">
        <v>16073</v>
      </c>
      <c r="B1087" s="31">
        <v>736356.62699999998</v>
      </c>
      <c r="C1087" s="31">
        <v>293765.859</v>
      </c>
    </row>
    <row r="1088" spans="1:3" x14ac:dyDescent="0.3">
      <c r="A1088">
        <v>16074</v>
      </c>
      <c r="B1088" s="31">
        <v>874464.26899999997</v>
      </c>
      <c r="C1088" s="31">
        <v>359925.09700000001</v>
      </c>
    </row>
    <row r="1089" spans="1:3" x14ac:dyDescent="0.3">
      <c r="A1089">
        <v>16075</v>
      </c>
      <c r="B1089" s="31">
        <v>924883.80099999998</v>
      </c>
      <c r="C1089" s="31">
        <v>363894.90399999998</v>
      </c>
    </row>
    <row r="1090" spans="1:3" x14ac:dyDescent="0.3">
      <c r="A1090">
        <v>16076</v>
      </c>
      <c r="B1090" s="31">
        <v>710706.55799999996</v>
      </c>
      <c r="C1090" s="31">
        <v>283030.277</v>
      </c>
    </row>
    <row r="1091" spans="1:3" x14ac:dyDescent="0.3">
      <c r="A1091">
        <v>16077</v>
      </c>
      <c r="B1091" s="31">
        <v>1213511.773</v>
      </c>
      <c r="C1091" s="31">
        <v>489059.125</v>
      </c>
    </row>
    <row r="1092" spans="1:3" x14ac:dyDescent="0.3">
      <c r="A1092">
        <v>16078</v>
      </c>
      <c r="B1092" s="31">
        <v>1447823.615</v>
      </c>
      <c r="C1092" s="31">
        <v>587745.01</v>
      </c>
    </row>
    <row r="1093" spans="1:3" x14ac:dyDescent="0.3">
      <c r="A1093">
        <v>16079</v>
      </c>
      <c r="B1093" s="31">
        <v>988781.58499999996</v>
      </c>
      <c r="C1093" s="31">
        <v>398213.49300000002</v>
      </c>
    </row>
    <row r="1094" spans="1:3" x14ac:dyDescent="0.3">
      <c r="A1094">
        <v>16081</v>
      </c>
      <c r="B1094" s="31">
        <v>766544.66099999996</v>
      </c>
      <c r="C1094" s="31">
        <v>329010.39500000002</v>
      </c>
    </row>
    <row r="1095" spans="1:3" x14ac:dyDescent="0.3">
      <c r="A1095">
        <v>16082</v>
      </c>
      <c r="B1095" s="31">
        <v>710811.375</v>
      </c>
      <c r="C1095" s="31">
        <v>289400.745</v>
      </c>
    </row>
    <row r="1096" spans="1:3" x14ac:dyDescent="0.3">
      <c r="A1096">
        <v>16083</v>
      </c>
      <c r="B1096" s="31">
        <v>628603.76500000001</v>
      </c>
      <c r="C1096" s="31">
        <v>268312.09999999998</v>
      </c>
    </row>
    <row r="1097" spans="1:3" x14ac:dyDescent="0.3">
      <c r="A1097">
        <v>16085</v>
      </c>
      <c r="B1097" s="31">
        <v>1504764.308</v>
      </c>
      <c r="C1097" s="31">
        <v>621519.13800000004</v>
      </c>
    </row>
    <row r="1098" spans="1:3" x14ac:dyDescent="0.3">
      <c r="A1098">
        <v>16086</v>
      </c>
      <c r="B1098" s="31">
        <v>3311388.9810000001</v>
      </c>
      <c r="C1098" s="31">
        <v>1478935.8470000001</v>
      </c>
    </row>
    <row r="1099" spans="1:3" x14ac:dyDescent="0.3">
      <c r="A1099">
        <v>16087</v>
      </c>
      <c r="B1099" s="31">
        <v>3365513.5290000001</v>
      </c>
      <c r="C1099" s="31">
        <v>1315790.5649999999</v>
      </c>
    </row>
    <row r="1100" spans="1:3" x14ac:dyDescent="0.3">
      <c r="A1100">
        <v>16088</v>
      </c>
      <c r="B1100" s="31">
        <v>2360679.66</v>
      </c>
      <c r="C1100" s="31">
        <v>983895.946</v>
      </c>
    </row>
    <row r="1101" spans="1:3" x14ac:dyDescent="0.3">
      <c r="A1101">
        <v>16089</v>
      </c>
      <c r="B1101" s="31">
        <v>1545825.794</v>
      </c>
      <c r="C1101" s="31">
        <v>642159.87100000004</v>
      </c>
    </row>
    <row r="1102" spans="1:3" x14ac:dyDescent="0.3">
      <c r="A1102">
        <v>16090</v>
      </c>
      <c r="B1102" s="31">
        <v>2344428.031</v>
      </c>
      <c r="C1102" s="31">
        <v>986315.69900000002</v>
      </c>
    </row>
    <row r="1103" spans="1:3" x14ac:dyDescent="0.3">
      <c r="A1103">
        <v>16092</v>
      </c>
      <c r="B1103" s="31">
        <v>1944126.807</v>
      </c>
      <c r="C1103" s="31">
        <v>841617.16799999995</v>
      </c>
    </row>
    <row r="1104" spans="1:3" x14ac:dyDescent="0.3">
      <c r="A1104">
        <v>16096</v>
      </c>
      <c r="B1104" s="31">
        <v>1534354.852</v>
      </c>
      <c r="C1104" s="31">
        <v>609341.63899999997</v>
      </c>
    </row>
    <row r="1105" spans="1:3" x14ac:dyDescent="0.3">
      <c r="A1105">
        <v>16097</v>
      </c>
      <c r="B1105" s="31">
        <v>1577171.3729999999</v>
      </c>
      <c r="C1105" s="31">
        <v>654926.16700000002</v>
      </c>
    </row>
    <row r="1106" spans="1:3" x14ac:dyDescent="0.3">
      <c r="A1106">
        <v>16098</v>
      </c>
      <c r="B1106" s="31">
        <v>1814273.094</v>
      </c>
      <c r="C1106" s="31">
        <v>761482.81400000001</v>
      </c>
    </row>
    <row r="1107" spans="1:3" x14ac:dyDescent="0.3">
      <c r="A1107">
        <v>16099</v>
      </c>
      <c r="B1107" s="31">
        <v>1441440.7930000001</v>
      </c>
      <c r="C1107" s="31">
        <v>594767.71200000006</v>
      </c>
    </row>
    <row r="1108" spans="1:3" x14ac:dyDescent="0.3">
      <c r="A1108">
        <v>16101</v>
      </c>
      <c r="B1108" s="31">
        <v>1146435.1599999999</v>
      </c>
      <c r="C1108" s="31">
        <v>481093.88699999999</v>
      </c>
    </row>
    <row r="1109" spans="1:3" x14ac:dyDescent="0.3">
      <c r="A1109">
        <v>16102</v>
      </c>
      <c r="B1109" s="31">
        <v>1580643.8640000001</v>
      </c>
      <c r="C1109" s="31">
        <v>676308.82700000005</v>
      </c>
    </row>
    <row r="1110" spans="1:3" x14ac:dyDescent="0.3">
      <c r="A1110">
        <v>16103</v>
      </c>
      <c r="B1110" s="31">
        <v>9433819.9189999998</v>
      </c>
      <c r="C1110" s="31">
        <v>4123426.051</v>
      </c>
    </row>
    <row r="1111" spans="1:3" x14ac:dyDescent="0.3">
      <c r="A1111">
        <v>16104</v>
      </c>
      <c r="B1111" s="31">
        <v>6518033.142</v>
      </c>
      <c r="C1111" s="31">
        <v>2850644.1519999998</v>
      </c>
    </row>
    <row r="1112" spans="1:3" x14ac:dyDescent="0.3">
      <c r="A1112">
        <v>16105</v>
      </c>
      <c r="B1112" s="31">
        <v>6769499.784</v>
      </c>
      <c r="C1112" s="31">
        <v>2741483.7769999998</v>
      </c>
    </row>
    <row r="1113" spans="1:3" x14ac:dyDescent="0.3">
      <c r="A1113">
        <v>16106</v>
      </c>
      <c r="B1113" s="31">
        <v>5309383.0539999995</v>
      </c>
      <c r="C1113" s="31">
        <v>2314434.6540000001</v>
      </c>
    </row>
    <row r="1114" spans="1:3" x14ac:dyDescent="0.3">
      <c r="A1114">
        <v>16107</v>
      </c>
      <c r="B1114" s="31">
        <v>2299102.8130000001</v>
      </c>
      <c r="C1114" s="31">
        <v>947906.96699999995</v>
      </c>
    </row>
    <row r="1115" spans="1:3" x14ac:dyDescent="0.3">
      <c r="A1115">
        <v>16108</v>
      </c>
      <c r="B1115" s="31">
        <v>790711.87399999995</v>
      </c>
      <c r="C1115" s="31">
        <v>263000.397</v>
      </c>
    </row>
    <row r="1116" spans="1:3" x14ac:dyDescent="0.3">
      <c r="A1116">
        <v>16109</v>
      </c>
      <c r="B1116" s="31">
        <v>340229.39500000002</v>
      </c>
      <c r="C1116" s="31">
        <v>174592.315</v>
      </c>
    </row>
    <row r="1117" spans="1:3" x14ac:dyDescent="0.3">
      <c r="A1117">
        <v>16110</v>
      </c>
      <c r="B1117" s="31">
        <v>2791265.4040000001</v>
      </c>
      <c r="C1117" s="31">
        <v>1183168.7660000001</v>
      </c>
    </row>
    <row r="1118" spans="1:3" x14ac:dyDescent="0.3">
      <c r="A1118">
        <v>16112</v>
      </c>
      <c r="B1118" s="31">
        <v>1490501.723</v>
      </c>
      <c r="C1118" s="31">
        <v>597806.5</v>
      </c>
    </row>
    <row r="1119" spans="1:3" x14ac:dyDescent="0.3">
      <c r="A1119">
        <v>16113</v>
      </c>
      <c r="B1119" s="31">
        <v>1101071.4550000001</v>
      </c>
      <c r="C1119" s="31">
        <v>455886.04300000001</v>
      </c>
    </row>
    <row r="1120" spans="1:3" x14ac:dyDescent="0.3">
      <c r="A1120">
        <v>16114</v>
      </c>
      <c r="B1120" s="31">
        <v>3788401.0260000001</v>
      </c>
      <c r="C1120" s="31">
        <v>1644304.682</v>
      </c>
    </row>
    <row r="1121" spans="1:3" x14ac:dyDescent="0.3">
      <c r="A1121">
        <v>16115</v>
      </c>
      <c r="B1121" s="31">
        <v>1238513.3570000001</v>
      </c>
      <c r="C1121" s="31">
        <v>522918.51400000002</v>
      </c>
    </row>
    <row r="1122" spans="1:3" x14ac:dyDescent="0.3">
      <c r="A1122">
        <v>16116</v>
      </c>
      <c r="B1122" s="31">
        <v>1774295.7039999999</v>
      </c>
      <c r="C1122" s="31">
        <v>671650.679</v>
      </c>
    </row>
    <row r="1123" spans="1:3" x14ac:dyDescent="0.3">
      <c r="A1123">
        <v>16117</v>
      </c>
      <c r="B1123" s="31">
        <v>5086804.0810000002</v>
      </c>
      <c r="C1123" s="31">
        <v>2204132.6069999998</v>
      </c>
    </row>
    <row r="1124" spans="1:3" x14ac:dyDescent="0.3">
      <c r="A1124">
        <v>16118</v>
      </c>
      <c r="B1124" s="31">
        <v>1416804.865</v>
      </c>
      <c r="C1124" s="31">
        <v>586633.60199999996</v>
      </c>
    </row>
    <row r="1125" spans="1:3" x14ac:dyDescent="0.3">
      <c r="A1125">
        <v>16119</v>
      </c>
      <c r="B1125" s="31">
        <v>1069260.473</v>
      </c>
      <c r="C1125" s="31">
        <v>453362.28</v>
      </c>
    </row>
    <row r="1126" spans="1:3" x14ac:dyDescent="0.3">
      <c r="A1126">
        <v>16120</v>
      </c>
      <c r="B1126" s="31">
        <v>1163747.774</v>
      </c>
      <c r="C1126" s="31">
        <v>491583.96299999999</v>
      </c>
    </row>
    <row r="1127" spans="1:3" x14ac:dyDescent="0.3">
      <c r="A1127">
        <v>16121</v>
      </c>
      <c r="B1127" s="31">
        <v>1890498.145</v>
      </c>
      <c r="C1127" s="31">
        <v>785006.69099999999</v>
      </c>
    </row>
    <row r="1128" spans="1:3" x14ac:dyDescent="0.3">
      <c r="A1128">
        <v>16122</v>
      </c>
      <c r="B1128" s="31">
        <v>1283006.0490000001</v>
      </c>
      <c r="C1128" s="31">
        <v>515647.78899999999</v>
      </c>
    </row>
    <row r="1129" spans="1:3" x14ac:dyDescent="0.3">
      <c r="A1129">
        <v>16123</v>
      </c>
      <c r="B1129" s="31">
        <v>805531.47699999996</v>
      </c>
      <c r="C1129" s="31">
        <v>349708.64600000001</v>
      </c>
    </row>
    <row r="1130" spans="1:3" x14ac:dyDescent="0.3">
      <c r="A1130">
        <v>16125</v>
      </c>
      <c r="B1130" s="31">
        <v>1312882.8870000001</v>
      </c>
      <c r="C1130" s="31">
        <v>540715.88899999997</v>
      </c>
    </row>
    <row r="1131" spans="1:3" x14ac:dyDescent="0.3">
      <c r="A1131">
        <v>16126</v>
      </c>
      <c r="B1131" s="31">
        <v>1363390.12</v>
      </c>
      <c r="C1131" s="31">
        <v>580561.05700000003</v>
      </c>
    </row>
    <row r="1132" spans="1:3" x14ac:dyDescent="0.3">
      <c r="A1132">
        <v>16127</v>
      </c>
      <c r="B1132" s="31">
        <v>2806829.449</v>
      </c>
      <c r="C1132" s="31">
        <v>1181492.1270000001</v>
      </c>
    </row>
    <row r="1133" spans="1:3" x14ac:dyDescent="0.3">
      <c r="A1133">
        <v>16128</v>
      </c>
      <c r="B1133" s="31">
        <v>2701189.6690000002</v>
      </c>
      <c r="C1133" s="31">
        <v>1123989.4909999999</v>
      </c>
    </row>
    <row r="1134" spans="1:3" x14ac:dyDescent="0.3">
      <c r="A1134">
        <v>16129</v>
      </c>
      <c r="B1134" s="31">
        <v>2586934.7489999998</v>
      </c>
      <c r="C1134" s="31">
        <v>1118503.264</v>
      </c>
    </row>
    <row r="1135" spans="1:3" x14ac:dyDescent="0.3">
      <c r="A1135">
        <v>16130</v>
      </c>
      <c r="B1135" s="31">
        <v>1050672.5919999999</v>
      </c>
      <c r="C1135" s="31">
        <v>444068.35399999999</v>
      </c>
    </row>
    <row r="1136" spans="1:3" x14ac:dyDescent="0.3">
      <c r="A1136">
        <v>16131</v>
      </c>
      <c r="B1136" s="31">
        <v>847098.19799999997</v>
      </c>
      <c r="C1136" s="31">
        <v>342644.25199999998</v>
      </c>
    </row>
    <row r="1137" spans="1:3" x14ac:dyDescent="0.3">
      <c r="A1137">
        <v>16132</v>
      </c>
      <c r="B1137" s="31">
        <v>1552928.497</v>
      </c>
      <c r="C1137" s="31">
        <v>697667.73100000003</v>
      </c>
    </row>
    <row r="1138" spans="1:3" x14ac:dyDescent="0.3">
      <c r="A1138">
        <v>16133</v>
      </c>
      <c r="B1138" s="31">
        <v>1370618.9380000001</v>
      </c>
      <c r="C1138" s="31">
        <v>616812.41799999995</v>
      </c>
    </row>
    <row r="1139" spans="1:3" x14ac:dyDescent="0.3">
      <c r="A1139">
        <v>16134</v>
      </c>
      <c r="B1139" s="31">
        <v>962163.054</v>
      </c>
      <c r="C1139" s="31">
        <v>397252.07699999999</v>
      </c>
    </row>
    <row r="1140" spans="1:3" x14ac:dyDescent="0.3">
      <c r="A1140">
        <v>16135</v>
      </c>
      <c r="B1140" s="31">
        <v>1276098.2009999999</v>
      </c>
      <c r="C1140" s="31">
        <v>574654.86100000003</v>
      </c>
    </row>
    <row r="1141" spans="1:3" x14ac:dyDescent="0.3">
      <c r="A1141">
        <v>16136</v>
      </c>
      <c r="B1141" s="31">
        <v>404134.46799999999</v>
      </c>
      <c r="C1141" s="31">
        <v>279956.46799999999</v>
      </c>
    </row>
    <row r="1142" spans="1:3" x14ac:dyDescent="0.3">
      <c r="A1142">
        <v>16137</v>
      </c>
      <c r="B1142" s="31">
        <v>194450.152</v>
      </c>
      <c r="C1142" s="31">
        <v>253660.99799999999</v>
      </c>
    </row>
    <row r="1143" spans="1:3" x14ac:dyDescent="0.3">
      <c r="A1143">
        <v>16138</v>
      </c>
      <c r="B1143" s="31">
        <v>566.23</v>
      </c>
      <c r="C1143" s="31">
        <v>532.53</v>
      </c>
    </row>
    <row r="1144" spans="1:3" x14ac:dyDescent="0.3">
      <c r="A1144">
        <v>17002</v>
      </c>
      <c r="B1144" s="31">
        <v>346909.67</v>
      </c>
      <c r="C1144" s="31">
        <v>118224.25</v>
      </c>
    </row>
    <row r="1145" spans="1:3" x14ac:dyDescent="0.3">
      <c r="A1145">
        <v>17003</v>
      </c>
      <c r="B1145" s="31">
        <v>262232.39</v>
      </c>
      <c r="C1145" s="31">
        <v>113424.4</v>
      </c>
    </row>
    <row r="1146" spans="1:3" x14ac:dyDescent="0.3">
      <c r="A1146">
        <v>17004</v>
      </c>
      <c r="B1146" s="31">
        <v>239664.64000000001</v>
      </c>
      <c r="C1146" s="31">
        <v>104959.6</v>
      </c>
    </row>
    <row r="1147" spans="1:3" x14ac:dyDescent="0.3">
      <c r="A1147">
        <v>17006</v>
      </c>
      <c r="B1147" s="31">
        <v>224217.02</v>
      </c>
      <c r="C1147" s="31">
        <v>94241.94</v>
      </c>
    </row>
    <row r="1148" spans="1:3" x14ac:dyDescent="0.3">
      <c r="A1148">
        <v>17012</v>
      </c>
      <c r="B1148" s="31">
        <v>144276.23000000001</v>
      </c>
      <c r="C1148" s="31">
        <v>53595.71</v>
      </c>
    </row>
    <row r="1149" spans="1:3" x14ac:dyDescent="0.3">
      <c r="A1149">
        <v>17013</v>
      </c>
      <c r="B1149" s="31">
        <v>381467.3</v>
      </c>
      <c r="C1149" s="31">
        <v>151888.17000000001</v>
      </c>
    </row>
    <row r="1150" spans="1:3" x14ac:dyDescent="0.3">
      <c r="A1150">
        <v>17015</v>
      </c>
      <c r="B1150" s="31">
        <v>234040.52</v>
      </c>
      <c r="C1150" s="31">
        <v>79145.86</v>
      </c>
    </row>
    <row r="1151" spans="1:3" x14ac:dyDescent="0.3">
      <c r="A1151">
        <v>17016</v>
      </c>
      <c r="B1151" s="31">
        <v>196239.01</v>
      </c>
      <c r="C1151" s="31">
        <v>80285.48</v>
      </c>
    </row>
    <row r="1152" spans="1:3" x14ac:dyDescent="0.3">
      <c r="A1152">
        <v>17019</v>
      </c>
      <c r="B1152" s="31">
        <v>105964.81</v>
      </c>
      <c r="C1152" s="31">
        <v>46294.32</v>
      </c>
    </row>
    <row r="1153" spans="1:3" x14ac:dyDescent="0.3">
      <c r="A1153">
        <v>17020</v>
      </c>
      <c r="B1153" s="31">
        <v>205558.39999999999</v>
      </c>
      <c r="C1153" s="31">
        <v>79766.33</v>
      </c>
    </row>
    <row r="1154" spans="1:3" x14ac:dyDescent="0.3">
      <c r="A1154">
        <v>17021</v>
      </c>
      <c r="B1154" s="31">
        <v>354956.58</v>
      </c>
      <c r="C1154" s="31">
        <v>141943.71</v>
      </c>
    </row>
    <row r="1155" spans="1:3" x14ac:dyDescent="0.3">
      <c r="A1155">
        <v>17023</v>
      </c>
      <c r="B1155" s="31">
        <v>545977.31000000006</v>
      </c>
      <c r="C1155" s="31">
        <v>230469.74</v>
      </c>
    </row>
    <row r="1156" spans="1:3" x14ac:dyDescent="0.3">
      <c r="A1156">
        <v>17024</v>
      </c>
      <c r="B1156" s="31">
        <v>560307.41</v>
      </c>
      <c r="C1156" s="31">
        <v>244453.5</v>
      </c>
    </row>
    <row r="1157" spans="1:3" x14ac:dyDescent="0.3">
      <c r="A1157">
        <v>17025</v>
      </c>
      <c r="B1157" s="31">
        <v>354878.94</v>
      </c>
      <c r="C1157" s="31">
        <v>164836</v>
      </c>
    </row>
    <row r="1158" spans="1:3" x14ac:dyDescent="0.3">
      <c r="A1158">
        <v>17026</v>
      </c>
      <c r="B1158" s="31">
        <v>361436.85</v>
      </c>
      <c r="C1158" s="31">
        <v>145074.13</v>
      </c>
    </row>
    <row r="1159" spans="1:3" x14ac:dyDescent="0.3">
      <c r="A1159">
        <v>17027</v>
      </c>
      <c r="B1159" s="31">
        <v>300038.84000000003</v>
      </c>
      <c r="C1159" s="31">
        <v>122839.33</v>
      </c>
    </row>
    <row r="1160" spans="1:3" x14ac:dyDescent="0.3">
      <c r="A1160">
        <v>17028</v>
      </c>
      <c r="B1160" s="31">
        <v>643267.04</v>
      </c>
      <c r="C1160" s="31">
        <v>270529.49</v>
      </c>
    </row>
    <row r="1161" spans="1:3" x14ac:dyDescent="0.3">
      <c r="A1161">
        <v>17029</v>
      </c>
      <c r="B1161" s="31">
        <v>177113.96</v>
      </c>
      <c r="C1161" s="31">
        <v>69617.56</v>
      </c>
    </row>
    <row r="1162" spans="1:3" x14ac:dyDescent="0.3">
      <c r="A1162">
        <v>17030</v>
      </c>
      <c r="B1162" s="31">
        <v>466435.8</v>
      </c>
      <c r="C1162" s="31">
        <v>232232.29</v>
      </c>
    </row>
    <row r="1163" spans="1:3" x14ac:dyDescent="0.3">
      <c r="A1163">
        <v>17031</v>
      </c>
      <c r="B1163" s="31">
        <v>306609.31</v>
      </c>
      <c r="C1163" s="31">
        <v>120275.71</v>
      </c>
    </row>
    <row r="1164" spans="1:3" x14ac:dyDescent="0.3">
      <c r="A1164">
        <v>17032</v>
      </c>
      <c r="B1164" s="31">
        <v>412753.89</v>
      </c>
      <c r="C1164" s="31">
        <v>164628.97</v>
      </c>
    </row>
    <row r="1165" spans="1:3" x14ac:dyDescent="0.3">
      <c r="A1165">
        <v>17034</v>
      </c>
      <c r="B1165" s="31">
        <v>484084.78</v>
      </c>
      <c r="C1165" s="31">
        <v>188435.6</v>
      </c>
    </row>
    <row r="1166" spans="1:3" x14ac:dyDescent="0.3">
      <c r="A1166">
        <v>17036</v>
      </c>
      <c r="B1166" s="31">
        <v>297775.2</v>
      </c>
      <c r="C1166" s="31">
        <v>112670.98</v>
      </c>
    </row>
    <row r="1167" spans="1:3" x14ac:dyDescent="0.3">
      <c r="A1167">
        <v>17037</v>
      </c>
      <c r="B1167" s="31">
        <v>608324.44999999995</v>
      </c>
      <c r="C1167" s="31">
        <v>236839.35</v>
      </c>
    </row>
    <row r="1168" spans="1:3" x14ac:dyDescent="0.3">
      <c r="A1168">
        <v>17042</v>
      </c>
      <c r="B1168" s="31">
        <v>599048.46</v>
      </c>
      <c r="C1168" s="31">
        <v>254533.01</v>
      </c>
    </row>
    <row r="1169" spans="1:3" x14ac:dyDescent="0.3">
      <c r="A1169">
        <v>17043</v>
      </c>
      <c r="B1169" s="31">
        <v>944012.94</v>
      </c>
      <c r="C1169" s="31">
        <v>351810.2</v>
      </c>
    </row>
    <row r="1170" spans="1:3" x14ac:dyDescent="0.3">
      <c r="A1170">
        <v>17044</v>
      </c>
      <c r="B1170" s="31">
        <v>329156.5</v>
      </c>
      <c r="C1170" s="31">
        <v>118145.59</v>
      </c>
    </row>
    <row r="1171" spans="1:3" x14ac:dyDescent="0.3">
      <c r="A1171">
        <v>17045</v>
      </c>
      <c r="B1171" s="31">
        <v>862001.77</v>
      </c>
      <c r="C1171" s="31">
        <v>345936.71</v>
      </c>
    </row>
    <row r="1172" spans="1:3" x14ac:dyDescent="0.3">
      <c r="A1172">
        <v>17046</v>
      </c>
      <c r="B1172" s="31">
        <v>657828.26</v>
      </c>
      <c r="C1172" s="31">
        <v>234193.2</v>
      </c>
    </row>
    <row r="1173" spans="1:3" x14ac:dyDescent="0.3">
      <c r="A1173">
        <v>17047</v>
      </c>
      <c r="B1173" s="31">
        <v>445318.27</v>
      </c>
      <c r="C1173" s="31">
        <v>181709.59</v>
      </c>
    </row>
    <row r="1174" spans="1:3" x14ac:dyDescent="0.3">
      <c r="A1174">
        <v>17048</v>
      </c>
      <c r="B1174" s="31">
        <v>366121.09</v>
      </c>
      <c r="C1174" s="31">
        <v>139895.35999999999</v>
      </c>
    </row>
    <row r="1175" spans="1:3" x14ac:dyDescent="0.3">
      <c r="A1175">
        <v>17049</v>
      </c>
      <c r="B1175" s="31">
        <v>1834847.73</v>
      </c>
      <c r="C1175" s="31">
        <v>781064.16</v>
      </c>
    </row>
    <row r="1176" spans="1:3" x14ac:dyDescent="0.3">
      <c r="A1176">
        <v>17050</v>
      </c>
      <c r="B1176" s="31">
        <v>374585.9</v>
      </c>
      <c r="C1176" s="31">
        <v>126565.93</v>
      </c>
    </row>
    <row r="1177" spans="1:3" x14ac:dyDescent="0.3">
      <c r="A1177">
        <v>17051</v>
      </c>
      <c r="B1177" s="31">
        <v>372155.07</v>
      </c>
      <c r="C1177" s="31">
        <v>148989.29</v>
      </c>
    </row>
    <row r="1178" spans="1:3" x14ac:dyDescent="0.3">
      <c r="A1178">
        <v>17052</v>
      </c>
      <c r="B1178" s="31">
        <v>305927.84000000003</v>
      </c>
      <c r="C1178" s="31">
        <v>114547.86</v>
      </c>
    </row>
    <row r="1179" spans="1:3" x14ac:dyDescent="0.3">
      <c r="A1179">
        <v>17053</v>
      </c>
      <c r="B1179" s="31">
        <v>1558997.48</v>
      </c>
      <c r="C1179" s="31">
        <v>580722.68999999994</v>
      </c>
    </row>
    <row r="1180" spans="1:3" x14ac:dyDescent="0.3">
      <c r="A1180">
        <v>17058</v>
      </c>
      <c r="B1180" s="31">
        <v>535275.24</v>
      </c>
      <c r="C1180" s="31">
        <v>202928.41</v>
      </c>
    </row>
    <row r="1181" spans="1:3" x14ac:dyDescent="0.3">
      <c r="A1181">
        <v>17059</v>
      </c>
      <c r="B1181" s="31">
        <v>1483228.78</v>
      </c>
      <c r="C1181" s="31">
        <v>610801.9</v>
      </c>
    </row>
    <row r="1182" spans="1:3" x14ac:dyDescent="0.3">
      <c r="A1182">
        <v>17060</v>
      </c>
      <c r="B1182" s="31">
        <v>2042655.88</v>
      </c>
      <c r="C1182" s="31">
        <v>857159.7</v>
      </c>
    </row>
    <row r="1183" spans="1:3" x14ac:dyDescent="0.3">
      <c r="A1183">
        <v>17061</v>
      </c>
      <c r="B1183" s="31">
        <v>1948308.3</v>
      </c>
      <c r="C1183" s="31">
        <v>827588.25</v>
      </c>
    </row>
    <row r="1184" spans="1:3" x14ac:dyDescent="0.3">
      <c r="A1184">
        <v>17062</v>
      </c>
      <c r="B1184" s="31">
        <v>85657.94</v>
      </c>
      <c r="C1184" s="31">
        <v>31387.9</v>
      </c>
    </row>
    <row r="1185" spans="1:3" x14ac:dyDescent="0.3">
      <c r="A1185">
        <v>17063</v>
      </c>
      <c r="B1185" s="31">
        <v>101493.25</v>
      </c>
      <c r="C1185" s="31">
        <v>35986.629999999997</v>
      </c>
    </row>
    <row r="1186" spans="1:3" x14ac:dyDescent="0.3">
      <c r="A1186">
        <v>17064</v>
      </c>
      <c r="B1186" s="31">
        <v>127327.53</v>
      </c>
      <c r="C1186" s="31">
        <v>55218.53</v>
      </c>
    </row>
    <row r="1187" spans="1:3" x14ac:dyDescent="0.3">
      <c r="A1187">
        <v>17066</v>
      </c>
      <c r="B1187" s="31">
        <v>210744.19</v>
      </c>
      <c r="C1187" s="31">
        <v>78568.86</v>
      </c>
    </row>
    <row r="1188" spans="1:3" x14ac:dyDescent="0.3">
      <c r="A1188">
        <v>17068</v>
      </c>
      <c r="B1188" s="31">
        <v>214216.51</v>
      </c>
      <c r="C1188" s="31">
        <v>78303.41</v>
      </c>
    </row>
    <row r="1189" spans="1:3" x14ac:dyDescent="0.3">
      <c r="A1189">
        <v>17072</v>
      </c>
      <c r="B1189" s="31">
        <v>134004.4</v>
      </c>
      <c r="C1189" s="31">
        <v>53306.41</v>
      </c>
    </row>
    <row r="1190" spans="1:3" x14ac:dyDescent="0.3">
      <c r="A1190">
        <v>17073</v>
      </c>
      <c r="B1190" s="31">
        <v>813110.37</v>
      </c>
      <c r="C1190" s="31">
        <v>351149.37</v>
      </c>
    </row>
    <row r="1191" spans="1:3" x14ac:dyDescent="0.3">
      <c r="A1191">
        <v>17075</v>
      </c>
      <c r="B1191" s="31">
        <v>477934.24</v>
      </c>
      <c r="C1191" s="31">
        <v>185485.97</v>
      </c>
    </row>
    <row r="1192" spans="1:3" x14ac:dyDescent="0.3">
      <c r="A1192">
        <v>18001</v>
      </c>
      <c r="B1192" s="31">
        <v>211485.62</v>
      </c>
      <c r="C1192" s="31">
        <v>92793.77</v>
      </c>
    </row>
    <row r="1193" spans="1:3" x14ac:dyDescent="0.3">
      <c r="A1193">
        <v>18002</v>
      </c>
      <c r="B1193" s="31">
        <v>201817.18</v>
      </c>
      <c r="C1193" s="31">
        <v>93045.55</v>
      </c>
    </row>
    <row r="1194" spans="1:3" x14ac:dyDescent="0.3">
      <c r="A1194">
        <v>18003</v>
      </c>
      <c r="B1194" s="31">
        <v>755255.13</v>
      </c>
      <c r="C1194" s="31">
        <v>295745.84000000003</v>
      </c>
    </row>
    <row r="1195" spans="1:3" x14ac:dyDescent="0.3">
      <c r="A1195">
        <v>18004</v>
      </c>
      <c r="B1195" s="31">
        <v>428794.8</v>
      </c>
      <c r="C1195" s="31">
        <v>188647</v>
      </c>
    </row>
    <row r="1196" spans="1:3" x14ac:dyDescent="0.3">
      <c r="A1196">
        <v>18005</v>
      </c>
      <c r="B1196" s="31">
        <v>210841.67</v>
      </c>
      <c r="C1196" s="31">
        <v>85419.5</v>
      </c>
    </row>
    <row r="1197" spans="1:3" x14ac:dyDescent="0.3">
      <c r="A1197">
        <v>18007</v>
      </c>
      <c r="B1197" s="31">
        <v>225129.59</v>
      </c>
      <c r="C1197" s="31">
        <v>79127.78</v>
      </c>
    </row>
    <row r="1198" spans="1:3" x14ac:dyDescent="0.3">
      <c r="A1198">
        <v>18008</v>
      </c>
      <c r="B1198" s="31">
        <v>160980.51</v>
      </c>
      <c r="C1198" s="31">
        <v>63353.32</v>
      </c>
    </row>
    <row r="1199" spans="1:3" x14ac:dyDescent="0.3">
      <c r="A1199">
        <v>18012</v>
      </c>
      <c r="B1199" s="31">
        <v>137689.38</v>
      </c>
      <c r="C1199" s="31">
        <v>64659.35</v>
      </c>
    </row>
    <row r="1200" spans="1:3" x14ac:dyDescent="0.3">
      <c r="A1200">
        <v>18013</v>
      </c>
      <c r="B1200" s="31">
        <v>166317.46</v>
      </c>
      <c r="C1200" s="31">
        <v>62551.040000000001</v>
      </c>
    </row>
    <row r="1201" spans="1:3" x14ac:dyDescent="0.3">
      <c r="A1201">
        <v>18014</v>
      </c>
      <c r="B1201" s="31">
        <v>294985.73</v>
      </c>
      <c r="C1201" s="31">
        <v>117576.91</v>
      </c>
    </row>
    <row r="1202" spans="1:3" x14ac:dyDescent="0.3">
      <c r="A1202">
        <v>18015</v>
      </c>
      <c r="B1202" s="31">
        <v>179602.23</v>
      </c>
      <c r="C1202" s="31">
        <v>81124.14</v>
      </c>
    </row>
    <row r="1203" spans="1:3" x14ac:dyDescent="0.3">
      <c r="A1203">
        <v>18016</v>
      </c>
      <c r="B1203" s="31">
        <v>203742.12</v>
      </c>
      <c r="C1203" s="31">
        <v>84134.79</v>
      </c>
    </row>
    <row r="1204" spans="1:3" x14ac:dyDescent="0.3">
      <c r="A1204">
        <v>18017</v>
      </c>
      <c r="B1204" s="31">
        <v>281160.26</v>
      </c>
      <c r="C1204" s="31">
        <v>120990.28</v>
      </c>
    </row>
    <row r="1205" spans="1:3" x14ac:dyDescent="0.3">
      <c r="A1205">
        <v>18018</v>
      </c>
      <c r="B1205" s="31">
        <v>373946.03</v>
      </c>
      <c r="C1205" s="31">
        <v>150766.09</v>
      </c>
    </row>
    <row r="1206" spans="1:3" x14ac:dyDescent="0.3">
      <c r="A1206">
        <v>18019</v>
      </c>
      <c r="B1206" s="31">
        <v>166754.68</v>
      </c>
      <c r="C1206" s="31">
        <v>63753.18</v>
      </c>
    </row>
    <row r="1207" spans="1:3" x14ac:dyDescent="0.3">
      <c r="A1207">
        <v>18022</v>
      </c>
      <c r="B1207" s="31">
        <v>265621.75</v>
      </c>
      <c r="C1207" s="31">
        <v>103059.76</v>
      </c>
    </row>
    <row r="1208" spans="1:3" x14ac:dyDescent="0.3">
      <c r="A1208">
        <v>18024</v>
      </c>
      <c r="B1208" s="31">
        <v>371622.54</v>
      </c>
      <c r="C1208" s="31">
        <v>162676.03</v>
      </c>
    </row>
    <row r="1209" spans="1:3" x14ac:dyDescent="0.3">
      <c r="A1209">
        <v>18025</v>
      </c>
      <c r="B1209" s="31">
        <v>406793.92</v>
      </c>
      <c r="C1209" s="31">
        <v>176043.02</v>
      </c>
    </row>
    <row r="1210" spans="1:3" x14ac:dyDescent="0.3">
      <c r="A1210">
        <v>18026</v>
      </c>
      <c r="B1210" s="31">
        <v>524109.03</v>
      </c>
      <c r="C1210" s="31">
        <v>205220.13</v>
      </c>
    </row>
    <row r="1211" spans="1:3" x14ac:dyDescent="0.3">
      <c r="A1211">
        <v>18028</v>
      </c>
      <c r="B1211" s="31">
        <v>107975.12</v>
      </c>
      <c r="C1211" s="31">
        <v>50548.5</v>
      </c>
    </row>
    <row r="1212" spans="1:3" x14ac:dyDescent="0.3">
      <c r="A1212">
        <v>18030</v>
      </c>
      <c r="B1212" s="31">
        <v>221588.8</v>
      </c>
      <c r="C1212" s="31">
        <v>94522.86</v>
      </c>
    </row>
    <row r="1213" spans="1:3" x14ac:dyDescent="0.3">
      <c r="A1213">
        <v>18031</v>
      </c>
      <c r="B1213" s="31">
        <v>130148.23</v>
      </c>
      <c r="C1213" s="31">
        <v>46832.69</v>
      </c>
    </row>
    <row r="1214" spans="1:3" x14ac:dyDescent="0.3">
      <c r="A1214">
        <v>18032</v>
      </c>
      <c r="B1214" s="31">
        <v>216818.07</v>
      </c>
      <c r="C1214" s="31">
        <v>101540.2</v>
      </c>
    </row>
    <row r="1215" spans="1:3" x14ac:dyDescent="0.3">
      <c r="A1215">
        <v>18034</v>
      </c>
      <c r="B1215" s="31">
        <v>241517.15</v>
      </c>
      <c r="C1215" s="31">
        <v>93579.35</v>
      </c>
    </row>
    <row r="1216" spans="1:3" x14ac:dyDescent="0.3">
      <c r="A1216">
        <v>18035</v>
      </c>
      <c r="B1216" s="31">
        <v>451716.37</v>
      </c>
      <c r="C1216" s="31">
        <v>210305.69</v>
      </c>
    </row>
    <row r="1217" spans="1:3" x14ac:dyDescent="0.3">
      <c r="A1217">
        <v>18036</v>
      </c>
      <c r="B1217" s="31">
        <v>358050.62</v>
      </c>
      <c r="C1217" s="31">
        <v>149447.12</v>
      </c>
    </row>
    <row r="1218" spans="1:3" x14ac:dyDescent="0.3">
      <c r="A1218">
        <v>18037</v>
      </c>
      <c r="B1218" s="31">
        <v>210805.92</v>
      </c>
      <c r="C1218" s="31">
        <v>93308.39</v>
      </c>
    </row>
    <row r="1219" spans="1:3" x14ac:dyDescent="0.3">
      <c r="A1219">
        <v>18039</v>
      </c>
      <c r="B1219" s="31">
        <v>155938.95000000001</v>
      </c>
      <c r="C1219" s="31">
        <v>69422.28</v>
      </c>
    </row>
    <row r="1220" spans="1:3" x14ac:dyDescent="0.3">
      <c r="A1220">
        <v>18040</v>
      </c>
      <c r="B1220" s="31">
        <v>527840.39</v>
      </c>
      <c r="C1220" s="31">
        <v>222485.33</v>
      </c>
    </row>
    <row r="1221" spans="1:3" x14ac:dyDescent="0.3">
      <c r="A1221">
        <v>18041</v>
      </c>
      <c r="B1221" s="31">
        <v>374599.77</v>
      </c>
      <c r="C1221" s="31">
        <v>160133.18</v>
      </c>
    </row>
    <row r="1222" spans="1:3" x14ac:dyDescent="0.3">
      <c r="A1222">
        <v>18042</v>
      </c>
      <c r="B1222" s="31">
        <v>483027.7</v>
      </c>
      <c r="C1222" s="31">
        <v>195078.17</v>
      </c>
    </row>
    <row r="1223" spans="1:3" x14ac:dyDescent="0.3">
      <c r="A1223">
        <v>18043</v>
      </c>
      <c r="B1223" s="31">
        <v>218558.51</v>
      </c>
      <c r="C1223" s="31">
        <v>84324.800000000003</v>
      </c>
    </row>
    <row r="1224" spans="1:3" x14ac:dyDescent="0.3">
      <c r="A1224">
        <v>18046</v>
      </c>
      <c r="B1224" s="31">
        <v>455745.38</v>
      </c>
      <c r="C1224" s="31">
        <v>187609.88</v>
      </c>
    </row>
    <row r="1225" spans="1:3" x14ac:dyDescent="0.3">
      <c r="A1225">
        <v>18047</v>
      </c>
      <c r="B1225" s="31">
        <v>500261.8</v>
      </c>
      <c r="C1225" s="31">
        <v>195071.23</v>
      </c>
    </row>
    <row r="1226" spans="1:3" x14ac:dyDescent="0.3">
      <c r="A1226">
        <v>18048</v>
      </c>
      <c r="B1226" s="31">
        <v>676682.81</v>
      </c>
      <c r="C1226" s="31">
        <v>270686.05</v>
      </c>
    </row>
    <row r="1227" spans="1:3" x14ac:dyDescent="0.3">
      <c r="A1227">
        <v>18049</v>
      </c>
      <c r="B1227" s="31">
        <v>238995.78</v>
      </c>
      <c r="C1227" s="31">
        <v>105346.1</v>
      </c>
    </row>
    <row r="1228" spans="1:3" x14ac:dyDescent="0.3">
      <c r="A1228">
        <v>18050</v>
      </c>
      <c r="B1228" s="31">
        <v>438845.54</v>
      </c>
      <c r="C1228" s="31">
        <v>189233.6</v>
      </c>
    </row>
    <row r="1229" spans="1:3" x14ac:dyDescent="0.3">
      <c r="A1229">
        <v>18051</v>
      </c>
      <c r="B1229" s="31">
        <v>1154745.82</v>
      </c>
      <c r="C1229" s="31">
        <v>654666.78</v>
      </c>
    </row>
    <row r="1230" spans="1:3" x14ac:dyDescent="0.3">
      <c r="A1230">
        <v>18052</v>
      </c>
      <c r="B1230" s="31">
        <v>389876.85</v>
      </c>
      <c r="C1230" s="31">
        <v>162365.23000000001</v>
      </c>
    </row>
    <row r="1231" spans="1:3" x14ac:dyDescent="0.3">
      <c r="A1231">
        <v>18053</v>
      </c>
      <c r="B1231" s="31">
        <v>578558.34</v>
      </c>
      <c r="C1231" s="31">
        <v>219952.07</v>
      </c>
    </row>
    <row r="1232" spans="1:3" x14ac:dyDescent="0.3">
      <c r="A1232">
        <v>18054</v>
      </c>
      <c r="B1232" s="31">
        <v>290580.76</v>
      </c>
      <c r="C1232" s="31">
        <v>115126.73</v>
      </c>
    </row>
    <row r="1233" spans="1:3" x14ac:dyDescent="0.3">
      <c r="A1233">
        <v>18055</v>
      </c>
      <c r="B1233" s="31">
        <v>346029.69</v>
      </c>
      <c r="C1233" s="31">
        <v>127649.41</v>
      </c>
    </row>
    <row r="1234" spans="1:3" x14ac:dyDescent="0.3">
      <c r="A1234">
        <v>18056</v>
      </c>
      <c r="B1234" s="31">
        <v>362950.98</v>
      </c>
      <c r="C1234" s="31">
        <v>142121.39000000001</v>
      </c>
    </row>
    <row r="1235" spans="1:3" x14ac:dyDescent="0.3">
      <c r="A1235">
        <v>18057</v>
      </c>
      <c r="B1235" s="31">
        <v>405722.32</v>
      </c>
      <c r="C1235" s="31">
        <v>161495.43</v>
      </c>
    </row>
    <row r="1236" spans="1:3" x14ac:dyDescent="0.3">
      <c r="A1236">
        <v>18058</v>
      </c>
      <c r="B1236" s="31">
        <v>332796.79999999999</v>
      </c>
      <c r="C1236" s="31">
        <v>161535.88</v>
      </c>
    </row>
    <row r="1237" spans="1:3" x14ac:dyDescent="0.3">
      <c r="A1237">
        <v>18059</v>
      </c>
      <c r="B1237" s="31">
        <v>708498.37</v>
      </c>
      <c r="C1237" s="31">
        <v>316532.03999999998</v>
      </c>
    </row>
    <row r="1238" spans="1:3" x14ac:dyDescent="0.3">
      <c r="A1238">
        <v>18060</v>
      </c>
      <c r="B1238" s="31">
        <v>392942.02</v>
      </c>
      <c r="C1238" s="31">
        <v>158476.31</v>
      </c>
    </row>
    <row r="1239" spans="1:3" x14ac:dyDescent="0.3">
      <c r="A1239">
        <v>18061</v>
      </c>
      <c r="B1239" s="31">
        <v>677882.87</v>
      </c>
      <c r="C1239" s="31">
        <v>279197.71000000002</v>
      </c>
    </row>
    <row r="1240" spans="1:3" x14ac:dyDescent="0.3">
      <c r="A1240">
        <v>18063</v>
      </c>
      <c r="B1240" s="31">
        <v>567971.72</v>
      </c>
      <c r="C1240" s="31">
        <v>242013.1</v>
      </c>
    </row>
    <row r="1241" spans="1:3" x14ac:dyDescent="0.3">
      <c r="A1241">
        <v>18064</v>
      </c>
      <c r="B1241" s="31">
        <v>331111.37</v>
      </c>
      <c r="C1241" s="31">
        <v>130506.05</v>
      </c>
    </row>
    <row r="1242" spans="1:3" x14ac:dyDescent="0.3">
      <c r="A1242">
        <v>18065</v>
      </c>
      <c r="B1242" s="31">
        <v>303353.58</v>
      </c>
      <c r="C1242" s="31">
        <v>125994.16</v>
      </c>
    </row>
    <row r="1243" spans="1:3" x14ac:dyDescent="0.3">
      <c r="A1243">
        <v>18066</v>
      </c>
      <c r="B1243" s="31">
        <v>332861.25</v>
      </c>
      <c r="C1243" s="31">
        <v>135305.37</v>
      </c>
    </row>
    <row r="1244" spans="1:3" x14ac:dyDescent="0.3">
      <c r="A1244">
        <v>18067</v>
      </c>
      <c r="B1244" s="31">
        <v>511139.01</v>
      </c>
      <c r="C1244" s="31">
        <v>200956.09</v>
      </c>
    </row>
    <row r="1245" spans="1:3" x14ac:dyDescent="0.3">
      <c r="A1245">
        <v>18068</v>
      </c>
      <c r="B1245" s="31">
        <v>397571.64</v>
      </c>
      <c r="C1245" s="31">
        <v>190560.37</v>
      </c>
    </row>
    <row r="1246" spans="1:3" x14ac:dyDescent="0.3">
      <c r="A1246">
        <v>18069</v>
      </c>
      <c r="B1246" s="31">
        <v>239227.39</v>
      </c>
      <c r="C1246" s="31">
        <v>88248.03</v>
      </c>
    </row>
    <row r="1247" spans="1:3" x14ac:dyDescent="0.3">
      <c r="A1247">
        <v>18071</v>
      </c>
      <c r="B1247" s="31">
        <v>222382.44</v>
      </c>
      <c r="C1247" s="31">
        <v>93196.51</v>
      </c>
    </row>
    <row r="1248" spans="1:3" x14ac:dyDescent="0.3">
      <c r="A1248">
        <v>18072</v>
      </c>
      <c r="B1248" s="31">
        <v>245262.8</v>
      </c>
      <c r="C1248" s="31">
        <v>97560.15</v>
      </c>
    </row>
    <row r="1249" spans="1:3" x14ac:dyDescent="0.3">
      <c r="A1249">
        <v>18073</v>
      </c>
      <c r="B1249" s="31">
        <v>231229.82</v>
      </c>
      <c r="C1249" s="31">
        <v>103990.07</v>
      </c>
    </row>
    <row r="1250" spans="1:3" x14ac:dyDescent="0.3">
      <c r="A1250">
        <v>18074</v>
      </c>
      <c r="B1250" s="31">
        <v>474206.41</v>
      </c>
      <c r="C1250" s="31">
        <v>191443.57</v>
      </c>
    </row>
    <row r="1251" spans="1:3" x14ac:dyDescent="0.3">
      <c r="A1251">
        <v>18075</v>
      </c>
      <c r="B1251" s="31">
        <v>272444.11</v>
      </c>
      <c r="C1251" s="31">
        <v>82106.27</v>
      </c>
    </row>
    <row r="1252" spans="1:3" x14ac:dyDescent="0.3">
      <c r="A1252">
        <v>18076</v>
      </c>
      <c r="B1252" s="31">
        <v>402085.02</v>
      </c>
      <c r="C1252" s="31">
        <v>163968.45000000001</v>
      </c>
    </row>
    <row r="1253" spans="1:3" x14ac:dyDescent="0.3">
      <c r="A1253">
        <v>18077</v>
      </c>
      <c r="B1253" s="31">
        <v>1290136.69</v>
      </c>
      <c r="C1253" s="31">
        <v>554786.64</v>
      </c>
    </row>
    <row r="1254" spans="1:3" x14ac:dyDescent="0.3">
      <c r="A1254">
        <v>18078</v>
      </c>
      <c r="B1254" s="31">
        <v>829962.02</v>
      </c>
      <c r="C1254" s="31">
        <v>353070.25</v>
      </c>
    </row>
    <row r="1255" spans="1:3" x14ac:dyDescent="0.3">
      <c r="A1255">
        <v>18079</v>
      </c>
      <c r="B1255" s="31">
        <v>578570.9</v>
      </c>
      <c r="C1255" s="31">
        <v>233275.51</v>
      </c>
    </row>
    <row r="1256" spans="1:3" x14ac:dyDescent="0.3">
      <c r="A1256">
        <v>18080</v>
      </c>
      <c r="B1256" s="31">
        <v>1372436.01</v>
      </c>
      <c r="C1256" s="31">
        <v>569778.81000000006</v>
      </c>
    </row>
    <row r="1257" spans="1:3" x14ac:dyDescent="0.3">
      <c r="A1257">
        <v>18081</v>
      </c>
      <c r="B1257" s="31">
        <v>410982.55</v>
      </c>
      <c r="C1257" s="31">
        <v>178953.55</v>
      </c>
    </row>
    <row r="1258" spans="1:3" x14ac:dyDescent="0.3">
      <c r="A1258">
        <v>18082</v>
      </c>
      <c r="B1258" s="31">
        <v>549625.79</v>
      </c>
      <c r="C1258" s="31">
        <v>212008.21</v>
      </c>
    </row>
    <row r="1259" spans="1:3" x14ac:dyDescent="0.3">
      <c r="A1259">
        <v>18083</v>
      </c>
      <c r="B1259" s="31">
        <v>1150749.73</v>
      </c>
      <c r="C1259" s="31">
        <v>515775.28</v>
      </c>
    </row>
    <row r="1260" spans="1:3" x14ac:dyDescent="0.3">
      <c r="A1260">
        <v>18084</v>
      </c>
      <c r="B1260" s="31">
        <v>458477.04</v>
      </c>
      <c r="C1260" s="31">
        <v>179025.13</v>
      </c>
    </row>
    <row r="1261" spans="1:3" x14ac:dyDescent="0.3">
      <c r="A1261">
        <v>18085</v>
      </c>
      <c r="B1261" s="31">
        <v>469428.59</v>
      </c>
      <c r="C1261" s="31">
        <v>192985.89</v>
      </c>
    </row>
    <row r="1262" spans="1:3" x14ac:dyDescent="0.3">
      <c r="A1262">
        <v>18089</v>
      </c>
      <c r="B1262" s="31">
        <v>1566829.88</v>
      </c>
      <c r="C1262" s="31">
        <v>652446.32999999996</v>
      </c>
    </row>
    <row r="1263" spans="1:3" x14ac:dyDescent="0.3">
      <c r="A1263">
        <v>18090</v>
      </c>
      <c r="B1263" s="31">
        <v>327189.11</v>
      </c>
      <c r="C1263" s="31">
        <v>128080.82</v>
      </c>
    </row>
    <row r="1264" spans="1:3" x14ac:dyDescent="0.3">
      <c r="A1264">
        <v>18091</v>
      </c>
      <c r="B1264" s="31">
        <v>470058.55</v>
      </c>
      <c r="C1264" s="31">
        <v>174586.31</v>
      </c>
    </row>
    <row r="1265" spans="1:3" x14ac:dyDescent="0.3">
      <c r="A1265">
        <v>18092</v>
      </c>
      <c r="B1265" s="31">
        <v>1953153.58</v>
      </c>
      <c r="C1265" s="31">
        <v>823712.66</v>
      </c>
    </row>
    <row r="1266" spans="1:3" x14ac:dyDescent="0.3">
      <c r="A1266">
        <v>18094</v>
      </c>
      <c r="B1266" s="31">
        <v>818378.8</v>
      </c>
      <c r="C1266" s="31">
        <v>357089.31</v>
      </c>
    </row>
    <row r="1267" spans="1:3" x14ac:dyDescent="0.3">
      <c r="A1267">
        <v>18095</v>
      </c>
      <c r="B1267" s="31">
        <v>1874559.24</v>
      </c>
      <c r="C1267" s="31">
        <v>780297.88</v>
      </c>
    </row>
    <row r="1268" spans="1:3" x14ac:dyDescent="0.3">
      <c r="A1268">
        <v>18096</v>
      </c>
      <c r="B1268" s="31">
        <v>1860137.77</v>
      </c>
      <c r="C1268" s="31">
        <v>811595.25</v>
      </c>
    </row>
    <row r="1269" spans="1:3" x14ac:dyDescent="0.3">
      <c r="A1269">
        <v>18097</v>
      </c>
      <c r="B1269" s="31">
        <v>574357.64</v>
      </c>
      <c r="C1269" s="31">
        <v>130257.18</v>
      </c>
    </row>
    <row r="1270" spans="1:3" x14ac:dyDescent="0.3">
      <c r="A1270">
        <v>18098</v>
      </c>
      <c r="B1270" s="31">
        <v>1376633.89</v>
      </c>
      <c r="C1270" s="31">
        <v>601019.53</v>
      </c>
    </row>
    <row r="1271" spans="1:3" x14ac:dyDescent="0.3">
      <c r="A1271">
        <v>18099</v>
      </c>
      <c r="B1271" s="31">
        <v>957398.93</v>
      </c>
      <c r="C1271" s="31">
        <v>409421.51</v>
      </c>
    </row>
    <row r="1272" spans="1:3" x14ac:dyDescent="0.3">
      <c r="A1272">
        <v>18100</v>
      </c>
      <c r="B1272" s="31">
        <v>350023.34</v>
      </c>
      <c r="C1272" s="31">
        <v>188100.2</v>
      </c>
    </row>
    <row r="1273" spans="1:3" x14ac:dyDescent="0.3">
      <c r="A1273">
        <v>18101</v>
      </c>
      <c r="B1273" s="31">
        <v>1951453.35</v>
      </c>
      <c r="C1273" s="31">
        <v>887345.48</v>
      </c>
    </row>
    <row r="1274" spans="1:3" x14ac:dyDescent="0.3">
      <c r="A1274">
        <v>18102</v>
      </c>
      <c r="B1274" s="31">
        <v>733884.74</v>
      </c>
      <c r="C1274" s="31">
        <v>316826.26</v>
      </c>
    </row>
    <row r="1275" spans="1:3" x14ac:dyDescent="0.3">
      <c r="A1275">
        <v>18103</v>
      </c>
      <c r="B1275" s="31">
        <v>1693588.5</v>
      </c>
      <c r="C1275" s="31">
        <v>662429.42000000004</v>
      </c>
    </row>
    <row r="1276" spans="1:3" x14ac:dyDescent="0.3">
      <c r="A1276">
        <v>18104</v>
      </c>
      <c r="B1276" s="31">
        <v>2094978.88</v>
      </c>
      <c r="C1276" s="31">
        <v>876684.07</v>
      </c>
    </row>
    <row r="1277" spans="1:3" x14ac:dyDescent="0.3">
      <c r="A1277">
        <v>18105</v>
      </c>
      <c r="B1277" s="31">
        <v>1382271.73</v>
      </c>
      <c r="C1277" s="31">
        <v>553153.80000000005</v>
      </c>
    </row>
    <row r="1278" spans="1:3" x14ac:dyDescent="0.3">
      <c r="A1278">
        <v>18106</v>
      </c>
      <c r="B1278" s="31">
        <v>1425319.63</v>
      </c>
      <c r="C1278" s="31">
        <v>589083.03</v>
      </c>
    </row>
    <row r="1279" spans="1:3" x14ac:dyDescent="0.3">
      <c r="A1279">
        <v>18107</v>
      </c>
      <c r="B1279" s="31">
        <v>3529766.73</v>
      </c>
      <c r="C1279" s="31">
        <v>1568660.29</v>
      </c>
    </row>
    <row r="1280" spans="1:3" x14ac:dyDescent="0.3">
      <c r="A1280">
        <v>18108</v>
      </c>
      <c r="B1280" s="31">
        <v>1763231.27</v>
      </c>
      <c r="C1280" s="31">
        <v>432965.22</v>
      </c>
    </row>
    <row r="1281" spans="1:3" x14ac:dyDescent="0.3">
      <c r="A1281">
        <v>18109</v>
      </c>
      <c r="B1281" s="31">
        <v>1939321.03</v>
      </c>
      <c r="C1281" s="31">
        <v>849254.88</v>
      </c>
    </row>
    <row r="1282" spans="1:3" x14ac:dyDescent="0.3">
      <c r="A1282">
        <v>18110</v>
      </c>
      <c r="B1282" s="31">
        <v>1914669.53</v>
      </c>
      <c r="C1282" s="31">
        <v>840983.41</v>
      </c>
    </row>
    <row r="1283" spans="1:3" x14ac:dyDescent="0.3">
      <c r="A1283">
        <v>18111</v>
      </c>
      <c r="B1283" s="31">
        <v>1580180.43</v>
      </c>
      <c r="C1283" s="31">
        <v>719361.97</v>
      </c>
    </row>
    <row r="1284" spans="1:3" x14ac:dyDescent="0.3">
      <c r="A1284">
        <v>18112</v>
      </c>
      <c r="B1284" s="31">
        <v>1401192.2</v>
      </c>
      <c r="C1284" s="31">
        <v>659308.98</v>
      </c>
    </row>
    <row r="1285" spans="1:3" x14ac:dyDescent="0.3">
      <c r="A1285">
        <v>18113</v>
      </c>
      <c r="B1285" s="31">
        <v>290876.37</v>
      </c>
      <c r="C1285" s="31">
        <v>103851.42</v>
      </c>
    </row>
    <row r="1286" spans="1:3" x14ac:dyDescent="0.3">
      <c r="A1286">
        <v>18115</v>
      </c>
      <c r="B1286" s="31">
        <v>594243.82999999996</v>
      </c>
      <c r="C1286" s="31">
        <v>249630.14</v>
      </c>
    </row>
    <row r="1287" spans="1:3" x14ac:dyDescent="0.3">
      <c r="A1287">
        <v>18116</v>
      </c>
      <c r="B1287" s="31">
        <v>501934.19</v>
      </c>
      <c r="C1287" s="31">
        <v>192911.39</v>
      </c>
    </row>
    <row r="1288" spans="1:3" x14ac:dyDescent="0.3">
      <c r="A1288">
        <v>18117</v>
      </c>
      <c r="B1288" s="31">
        <v>252268.21</v>
      </c>
      <c r="C1288" s="31">
        <v>96451.87</v>
      </c>
    </row>
    <row r="1289" spans="1:3" x14ac:dyDescent="0.3">
      <c r="A1289">
        <v>18118</v>
      </c>
      <c r="B1289" s="31">
        <v>593504.17000000004</v>
      </c>
      <c r="C1289" s="31">
        <v>212451.18</v>
      </c>
    </row>
    <row r="1290" spans="1:3" x14ac:dyDescent="0.3">
      <c r="A1290">
        <v>18119</v>
      </c>
      <c r="B1290" s="31">
        <v>763046.81</v>
      </c>
      <c r="C1290" s="31">
        <v>349286.25</v>
      </c>
    </row>
    <row r="1291" spans="1:3" x14ac:dyDescent="0.3">
      <c r="A1291">
        <v>18120</v>
      </c>
      <c r="B1291" s="31">
        <v>892193.07</v>
      </c>
      <c r="C1291" s="31">
        <v>407798.96</v>
      </c>
    </row>
    <row r="1292" spans="1:3" x14ac:dyDescent="0.3">
      <c r="A1292">
        <v>18121</v>
      </c>
      <c r="B1292" s="31">
        <v>401802.9</v>
      </c>
      <c r="C1292" s="31">
        <v>172745.39</v>
      </c>
    </row>
    <row r="1293" spans="1:3" x14ac:dyDescent="0.3">
      <c r="A1293">
        <v>18124</v>
      </c>
      <c r="B1293" s="31">
        <v>474658.16</v>
      </c>
      <c r="C1293" s="31">
        <v>171294.41</v>
      </c>
    </row>
    <row r="1294" spans="1:3" x14ac:dyDescent="0.3">
      <c r="A1294">
        <v>18126</v>
      </c>
      <c r="B1294" s="31">
        <v>458889.58</v>
      </c>
      <c r="C1294" s="31">
        <v>189627.27</v>
      </c>
    </row>
    <row r="1295" spans="1:3" x14ac:dyDescent="0.3">
      <c r="A1295">
        <v>18127</v>
      </c>
      <c r="B1295" s="31">
        <v>461030.21</v>
      </c>
      <c r="C1295" s="31">
        <v>196328.61</v>
      </c>
    </row>
    <row r="1296" spans="1:3" x14ac:dyDescent="0.3">
      <c r="A1296">
        <v>18128</v>
      </c>
      <c r="B1296" s="31">
        <v>748460.96</v>
      </c>
      <c r="C1296" s="31">
        <v>315956.71000000002</v>
      </c>
    </row>
    <row r="1297" spans="1:3" x14ac:dyDescent="0.3">
      <c r="A1297">
        <v>18129</v>
      </c>
      <c r="B1297" s="31">
        <v>325870.71000000002</v>
      </c>
      <c r="C1297" s="31">
        <v>126920.24</v>
      </c>
    </row>
    <row r="1298" spans="1:3" x14ac:dyDescent="0.3">
      <c r="A1298">
        <v>18130</v>
      </c>
      <c r="B1298" s="31">
        <v>439627.32</v>
      </c>
      <c r="C1298" s="31">
        <v>212855.84</v>
      </c>
    </row>
    <row r="1299" spans="1:3" x14ac:dyDescent="0.3">
      <c r="A1299">
        <v>18131</v>
      </c>
      <c r="B1299" s="31">
        <v>501951.74</v>
      </c>
      <c r="C1299" s="31">
        <v>212384.07</v>
      </c>
    </row>
    <row r="1300" spans="1:3" x14ac:dyDescent="0.3">
      <c r="A1300">
        <v>18132</v>
      </c>
      <c r="B1300" s="31">
        <v>189073.68</v>
      </c>
      <c r="C1300" s="31">
        <v>75747.460000000006</v>
      </c>
    </row>
    <row r="1301" spans="1:3" x14ac:dyDescent="0.3">
      <c r="A1301">
        <v>18133</v>
      </c>
      <c r="B1301" s="31">
        <v>1482131.57</v>
      </c>
      <c r="C1301" s="31">
        <v>617648.18999999994</v>
      </c>
    </row>
    <row r="1302" spans="1:3" x14ac:dyDescent="0.3">
      <c r="A1302">
        <v>18134</v>
      </c>
      <c r="B1302" s="31">
        <v>1317672.4099999999</v>
      </c>
      <c r="C1302" s="31">
        <v>575814.73</v>
      </c>
    </row>
    <row r="1303" spans="1:3" x14ac:dyDescent="0.3">
      <c r="A1303">
        <v>18135</v>
      </c>
      <c r="B1303" s="31">
        <v>257879.84</v>
      </c>
      <c r="C1303" s="31">
        <v>105942.73</v>
      </c>
    </row>
    <row r="1304" spans="1:3" x14ac:dyDescent="0.3">
      <c r="A1304">
        <v>19001</v>
      </c>
      <c r="B1304" s="31">
        <v>5760355.642</v>
      </c>
      <c r="C1304" s="31">
        <v>2431377.0329999998</v>
      </c>
    </row>
    <row r="1305" spans="1:3" x14ac:dyDescent="0.3">
      <c r="A1305">
        <v>19002</v>
      </c>
      <c r="B1305" s="31">
        <v>5027969.8940000003</v>
      </c>
      <c r="C1305" s="31">
        <v>2112306.0079999999</v>
      </c>
    </row>
    <row r="1306" spans="1:3" x14ac:dyDescent="0.3">
      <c r="A1306">
        <v>19003</v>
      </c>
      <c r="B1306" s="31">
        <v>4102532.2080000001</v>
      </c>
      <c r="C1306" s="31">
        <v>1772445.916</v>
      </c>
    </row>
    <row r="1307" spans="1:3" x14ac:dyDescent="0.3">
      <c r="A1307">
        <v>19004</v>
      </c>
      <c r="B1307" s="31">
        <v>1231898.8970000001</v>
      </c>
      <c r="C1307" s="31">
        <v>511887.728</v>
      </c>
    </row>
    <row r="1308" spans="1:3" x14ac:dyDescent="0.3">
      <c r="A1308">
        <v>19005</v>
      </c>
      <c r="B1308" s="31">
        <v>1242156.247</v>
      </c>
      <c r="C1308" s="31">
        <v>487812.13500000001</v>
      </c>
    </row>
    <row r="1309" spans="1:3" x14ac:dyDescent="0.3">
      <c r="A1309">
        <v>19006</v>
      </c>
      <c r="B1309" s="31">
        <v>2238497.7230000002</v>
      </c>
      <c r="C1309" s="31">
        <v>937606.75899999996</v>
      </c>
    </row>
    <row r="1310" spans="1:3" x14ac:dyDescent="0.3">
      <c r="A1310">
        <v>19007</v>
      </c>
      <c r="B1310" s="31">
        <v>1416797.9040000001</v>
      </c>
      <c r="C1310" s="31">
        <v>595139.35900000005</v>
      </c>
    </row>
    <row r="1311" spans="1:3" x14ac:dyDescent="0.3">
      <c r="A1311">
        <v>19008</v>
      </c>
      <c r="B1311" s="31">
        <v>2574229.5630000001</v>
      </c>
      <c r="C1311" s="31">
        <v>1076654.8829999999</v>
      </c>
    </row>
    <row r="1312" spans="1:3" x14ac:dyDescent="0.3">
      <c r="A1312">
        <v>19009</v>
      </c>
      <c r="B1312" s="31">
        <v>4422911.5559999999</v>
      </c>
      <c r="C1312" s="31">
        <v>1671689.9809999999</v>
      </c>
    </row>
    <row r="1313" spans="1:3" x14ac:dyDescent="0.3">
      <c r="A1313">
        <v>19010</v>
      </c>
      <c r="B1313" s="31">
        <v>1823314.943</v>
      </c>
      <c r="C1313" s="31">
        <v>751304.70700000005</v>
      </c>
    </row>
    <row r="1314" spans="1:3" x14ac:dyDescent="0.3">
      <c r="A1314">
        <v>19011</v>
      </c>
      <c r="B1314" s="31">
        <v>1725679.8629999999</v>
      </c>
      <c r="C1314" s="31">
        <v>730369.50199999998</v>
      </c>
    </row>
    <row r="1315" spans="1:3" x14ac:dyDescent="0.3">
      <c r="A1315">
        <v>19012</v>
      </c>
      <c r="B1315" s="31">
        <v>934552.21799999999</v>
      </c>
      <c r="C1315" s="31">
        <v>365764.59899999999</v>
      </c>
    </row>
    <row r="1316" spans="1:3" x14ac:dyDescent="0.3">
      <c r="A1316">
        <v>19013</v>
      </c>
      <c r="B1316" s="31">
        <v>1866742.6640000001</v>
      </c>
      <c r="C1316" s="31">
        <v>770032.03200000001</v>
      </c>
    </row>
    <row r="1317" spans="1:3" x14ac:dyDescent="0.3">
      <c r="A1317">
        <v>19014</v>
      </c>
      <c r="B1317" s="31">
        <v>1485080.2439999999</v>
      </c>
      <c r="C1317" s="31">
        <v>644304.39</v>
      </c>
    </row>
    <row r="1318" spans="1:3" x14ac:dyDescent="0.3">
      <c r="A1318">
        <v>19015</v>
      </c>
      <c r="B1318" s="31">
        <v>1619676.621</v>
      </c>
      <c r="C1318" s="31">
        <v>677819.41899999999</v>
      </c>
    </row>
    <row r="1319" spans="1:3" x14ac:dyDescent="0.3">
      <c r="A1319">
        <v>19016</v>
      </c>
      <c r="B1319" s="31">
        <v>965369.57400000002</v>
      </c>
      <c r="C1319" s="31">
        <v>391896.33199999999</v>
      </c>
    </row>
    <row r="1320" spans="1:3" x14ac:dyDescent="0.3">
      <c r="A1320">
        <v>19017</v>
      </c>
      <c r="B1320" s="31">
        <v>1256684.3019999999</v>
      </c>
      <c r="C1320" s="31">
        <v>506107.41100000002</v>
      </c>
    </row>
    <row r="1321" spans="1:3" x14ac:dyDescent="0.3">
      <c r="A1321">
        <v>19018</v>
      </c>
      <c r="B1321" s="31">
        <v>742025.34100000001</v>
      </c>
      <c r="C1321" s="31">
        <v>303628.32900000003</v>
      </c>
    </row>
    <row r="1322" spans="1:3" x14ac:dyDescent="0.3">
      <c r="A1322">
        <v>19020</v>
      </c>
      <c r="B1322" s="31">
        <v>1067710.8430000001</v>
      </c>
      <c r="C1322" s="31">
        <v>429687.18599999999</v>
      </c>
    </row>
    <row r="1323" spans="1:3" x14ac:dyDescent="0.3">
      <c r="A1323">
        <v>19021</v>
      </c>
      <c r="B1323" s="31">
        <v>333134.93800000002</v>
      </c>
      <c r="C1323" s="31">
        <v>132659.796</v>
      </c>
    </row>
    <row r="1324" spans="1:3" x14ac:dyDescent="0.3">
      <c r="A1324">
        <v>19022</v>
      </c>
      <c r="B1324" s="31">
        <v>1630586.3</v>
      </c>
      <c r="C1324" s="31">
        <v>675350.04700000002</v>
      </c>
    </row>
    <row r="1325" spans="1:3" x14ac:dyDescent="0.3">
      <c r="A1325">
        <v>19023</v>
      </c>
      <c r="B1325" s="31">
        <v>426750.86800000002</v>
      </c>
      <c r="C1325" s="31">
        <v>164921.22899999999</v>
      </c>
    </row>
    <row r="1326" spans="1:3" x14ac:dyDescent="0.3">
      <c r="A1326">
        <v>19024</v>
      </c>
      <c r="B1326" s="31">
        <v>874569.80599999998</v>
      </c>
      <c r="C1326" s="31">
        <v>362340.348</v>
      </c>
    </row>
    <row r="1327" spans="1:3" x14ac:dyDescent="0.3">
      <c r="A1327">
        <v>19025</v>
      </c>
      <c r="B1327" s="31">
        <v>551055.63600000006</v>
      </c>
      <c r="C1327" s="31">
        <v>216232.117</v>
      </c>
    </row>
    <row r="1328" spans="1:3" x14ac:dyDescent="0.3">
      <c r="A1328">
        <v>19026</v>
      </c>
      <c r="B1328" s="31">
        <v>1074556.2760000001</v>
      </c>
      <c r="C1328" s="31">
        <v>434314.72100000002</v>
      </c>
    </row>
    <row r="1329" spans="1:3" x14ac:dyDescent="0.3">
      <c r="A1329">
        <v>19028</v>
      </c>
      <c r="B1329" s="31">
        <v>1127069.074</v>
      </c>
      <c r="C1329" s="31">
        <v>477540.86700000003</v>
      </c>
    </row>
    <row r="1330" spans="1:3" x14ac:dyDescent="0.3">
      <c r="A1330">
        <v>19029</v>
      </c>
      <c r="B1330" s="31">
        <v>639766.13300000003</v>
      </c>
      <c r="C1330" s="31">
        <v>254531.88699999999</v>
      </c>
    </row>
    <row r="1331" spans="1:3" x14ac:dyDescent="0.3">
      <c r="A1331">
        <v>19030</v>
      </c>
      <c r="B1331" s="31">
        <v>877158.21699999995</v>
      </c>
      <c r="C1331" s="31">
        <v>350289.065</v>
      </c>
    </row>
    <row r="1332" spans="1:3" x14ac:dyDescent="0.3">
      <c r="A1332">
        <v>19031</v>
      </c>
      <c r="B1332" s="31">
        <v>884030.38600000006</v>
      </c>
      <c r="C1332" s="31">
        <v>351873.92099999997</v>
      </c>
    </row>
    <row r="1333" spans="1:3" x14ac:dyDescent="0.3">
      <c r="A1333">
        <v>19032</v>
      </c>
      <c r="B1333" s="31">
        <v>1122005.423</v>
      </c>
      <c r="C1333" s="31">
        <v>481407.24</v>
      </c>
    </row>
    <row r="1334" spans="1:3" x14ac:dyDescent="0.3">
      <c r="A1334">
        <v>19034</v>
      </c>
      <c r="B1334" s="31">
        <v>550638.29500000004</v>
      </c>
      <c r="C1334" s="31">
        <v>216293.27100000001</v>
      </c>
    </row>
    <row r="1335" spans="1:3" x14ac:dyDescent="0.3">
      <c r="A1335">
        <v>19035</v>
      </c>
      <c r="B1335" s="31">
        <v>1028389.884</v>
      </c>
      <c r="C1335" s="31">
        <v>431178.89</v>
      </c>
    </row>
    <row r="1336" spans="1:3" x14ac:dyDescent="0.3">
      <c r="A1336">
        <v>19036</v>
      </c>
      <c r="B1336" s="31">
        <v>1033989.499</v>
      </c>
      <c r="C1336" s="31">
        <v>420037.89399999997</v>
      </c>
    </row>
    <row r="1337" spans="1:3" x14ac:dyDescent="0.3">
      <c r="A1337">
        <v>19037</v>
      </c>
      <c r="B1337" s="31">
        <v>579830.19700000004</v>
      </c>
      <c r="C1337" s="31">
        <v>228225.56599999999</v>
      </c>
    </row>
    <row r="1338" spans="1:3" x14ac:dyDescent="0.3">
      <c r="A1338">
        <v>19038</v>
      </c>
      <c r="B1338" s="31">
        <v>1102500.1540000001</v>
      </c>
      <c r="C1338" s="31">
        <v>429895.19500000001</v>
      </c>
    </row>
    <row r="1339" spans="1:3" x14ac:dyDescent="0.3">
      <c r="A1339">
        <v>19039</v>
      </c>
      <c r="B1339" s="31">
        <v>1030812.071</v>
      </c>
      <c r="C1339" s="31">
        <v>409238.973</v>
      </c>
    </row>
    <row r="1340" spans="1:3" x14ac:dyDescent="0.3">
      <c r="A1340">
        <v>19041</v>
      </c>
      <c r="B1340" s="31">
        <v>685827.32799999998</v>
      </c>
      <c r="C1340" s="31">
        <v>313049.29399999999</v>
      </c>
    </row>
    <row r="1341" spans="1:3" x14ac:dyDescent="0.3">
      <c r="A1341">
        <v>19044</v>
      </c>
      <c r="B1341" s="31">
        <v>414861.93</v>
      </c>
      <c r="C1341" s="31">
        <v>169608.34099999999</v>
      </c>
    </row>
    <row r="1342" spans="1:3" x14ac:dyDescent="0.3">
      <c r="A1342">
        <v>19045</v>
      </c>
      <c r="B1342" s="31">
        <v>360717.386</v>
      </c>
      <c r="C1342" s="31">
        <v>141554.32399999999</v>
      </c>
    </row>
    <row r="1343" spans="1:3" x14ac:dyDescent="0.3">
      <c r="A1343">
        <v>19047</v>
      </c>
      <c r="B1343" s="31">
        <v>272291.59499999997</v>
      </c>
      <c r="C1343" s="31">
        <v>108108.13</v>
      </c>
    </row>
    <row r="1344" spans="1:3" x14ac:dyDescent="0.3">
      <c r="A1344">
        <v>19049</v>
      </c>
      <c r="B1344" s="31">
        <v>619988.93700000003</v>
      </c>
      <c r="C1344" s="31">
        <v>210126.568</v>
      </c>
    </row>
    <row r="1345" spans="1:3" x14ac:dyDescent="0.3">
      <c r="A1345">
        <v>19051</v>
      </c>
      <c r="B1345" s="31">
        <v>262497.92599999998</v>
      </c>
      <c r="C1345" s="31">
        <v>108087.24099999999</v>
      </c>
    </row>
    <row r="1346" spans="1:3" x14ac:dyDescent="0.3">
      <c r="A1346">
        <v>19052</v>
      </c>
      <c r="B1346" s="31">
        <v>473554.25599999999</v>
      </c>
      <c r="C1346" s="31">
        <v>194153.535</v>
      </c>
    </row>
    <row r="1347" spans="1:3" x14ac:dyDescent="0.3">
      <c r="A1347">
        <v>19053</v>
      </c>
      <c r="B1347" s="31">
        <v>365056.89799999999</v>
      </c>
      <c r="C1347" s="31">
        <v>151009.747</v>
      </c>
    </row>
    <row r="1348" spans="1:3" x14ac:dyDescent="0.3">
      <c r="A1348">
        <v>19055</v>
      </c>
      <c r="B1348" s="31">
        <v>239435.5</v>
      </c>
      <c r="C1348" s="31">
        <v>97588.085999999996</v>
      </c>
    </row>
    <row r="1349" spans="1:3" x14ac:dyDescent="0.3">
      <c r="A1349">
        <v>19056</v>
      </c>
      <c r="B1349" s="31">
        <v>364766.353</v>
      </c>
      <c r="C1349" s="31">
        <v>149361.61499999999</v>
      </c>
    </row>
    <row r="1350" spans="1:3" x14ac:dyDescent="0.3">
      <c r="A1350">
        <v>19059</v>
      </c>
      <c r="B1350" s="31">
        <v>4573556.7580000004</v>
      </c>
      <c r="C1350" s="31">
        <v>1976617.888</v>
      </c>
    </row>
    <row r="1351" spans="1:3" x14ac:dyDescent="0.3">
      <c r="A1351">
        <v>19060</v>
      </c>
      <c r="B1351" s="31">
        <v>2579819.7409999999</v>
      </c>
      <c r="C1351" s="31">
        <v>1072613.7139999999</v>
      </c>
    </row>
    <row r="1352" spans="1:3" x14ac:dyDescent="0.3">
      <c r="A1352">
        <v>19062</v>
      </c>
      <c r="B1352" s="31">
        <v>815993.90399999998</v>
      </c>
      <c r="C1352" s="31">
        <v>323960.51699999999</v>
      </c>
    </row>
    <row r="1353" spans="1:3" x14ac:dyDescent="0.3">
      <c r="A1353">
        <v>19063</v>
      </c>
      <c r="B1353" s="31">
        <v>825592.50899999996</v>
      </c>
      <c r="C1353" s="31">
        <v>325542.51</v>
      </c>
    </row>
    <row r="1354" spans="1:3" x14ac:dyDescent="0.3">
      <c r="A1354">
        <v>19064</v>
      </c>
      <c r="B1354" s="31">
        <v>603644.00100000005</v>
      </c>
      <c r="C1354" s="31">
        <v>252134.141</v>
      </c>
    </row>
    <row r="1355" spans="1:3" x14ac:dyDescent="0.3">
      <c r="A1355">
        <v>19065</v>
      </c>
      <c r="B1355" s="31">
        <v>1328343.1299999999</v>
      </c>
      <c r="C1355" s="31">
        <v>563525.25699999998</v>
      </c>
    </row>
    <row r="1356" spans="1:3" x14ac:dyDescent="0.3">
      <c r="A1356">
        <v>19066</v>
      </c>
      <c r="B1356" s="31">
        <v>1960100.2560000001</v>
      </c>
      <c r="C1356" s="31">
        <v>814558.55099999998</v>
      </c>
    </row>
    <row r="1357" spans="1:3" x14ac:dyDescent="0.3">
      <c r="A1357">
        <v>19067</v>
      </c>
      <c r="B1357" s="31">
        <v>1568355.1529999999</v>
      </c>
      <c r="C1357" s="31">
        <v>703085.37800000003</v>
      </c>
    </row>
    <row r="1358" spans="1:3" x14ac:dyDescent="0.3">
      <c r="A1358">
        <v>19068</v>
      </c>
      <c r="B1358" s="31">
        <v>704003.73499999999</v>
      </c>
      <c r="C1358" s="31">
        <v>306715.66399999999</v>
      </c>
    </row>
    <row r="1359" spans="1:3" x14ac:dyDescent="0.3">
      <c r="A1359">
        <v>19069</v>
      </c>
      <c r="B1359" s="31">
        <v>551069.80200000003</v>
      </c>
      <c r="C1359" s="31">
        <v>279106.03200000001</v>
      </c>
    </row>
    <row r="1360" spans="1:3" x14ac:dyDescent="0.3">
      <c r="A1360">
        <v>19070</v>
      </c>
      <c r="B1360" s="31">
        <v>1394993.952</v>
      </c>
      <c r="C1360" s="31">
        <v>603853.87100000004</v>
      </c>
    </row>
    <row r="1361" spans="1:3" x14ac:dyDescent="0.3">
      <c r="A1361">
        <v>19071</v>
      </c>
      <c r="B1361" s="31">
        <v>409852.84899999999</v>
      </c>
      <c r="C1361" s="31">
        <v>154252.565</v>
      </c>
    </row>
    <row r="1362" spans="1:3" x14ac:dyDescent="0.3">
      <c r="A1362">
        <v>19072</v>
      </c>
      <c r="B1362" s="31">
        <v>425146.89</v>
      </c>
      <c r="C1362" s="31">
        <v>182802.353</v>
      </c>
    </row>
    <row r="1363" spans="1:3" x14ac:dyDescent="0.3">
      <c r="A1363">
        <v>19073</v>
      </c>
      <c r="B1363" s="31">
        <v>1324977.6100000001</v>
      </c>
      <c r="C1363" s="31">
        <v>565094.04799999995</v>
      </c>
    </row>
    <row r="1364" spans="1:3" x14ac:dyDescent="0.3">
      <c r="A1364">
        <v>19074</v>
      </c>
      <c r="B1364" s="31">
        <v>508897.652</v>
      </c>
      <c r="C1364" s="31">
        <v>231894.72</v>
      </c>
    </row>
    <row r="1365" spans="1:3" x14ac:dyDescent="0.3">
      <c r="A1365">
        <v>19075</v>
      </c>
      <c r="B1365" s="31">
        <v>602000.81299999997</v>
      </c>
      <c r="C1365" s="31">
        <v>267692.12800000003</v>
      </c>
    </row>
    <row r="1366" spans="1:3" x14ac:dyDescent="0.3">
      <c r="A1366">
        <v>19076</v>
      </c>
      <c r="B1366" s="31">
        <v>478379.01899999997</v>
      </c>
      <c r="C1366" s="31">
        <v>200283.96400000001</v>
      </c>
    </row>
    <row r="1367" spans="1:3" x14ac:dyDescent="0.3">
      <c r="A1367">
        <v>19077</v>
      </c>
      <c r="B1367" s="31">
        <v>594666.304</v>
      </c>
      <c r="C1367" s="31">
        <v>257332.52900000001</v>
      </c>
    </row>
    <row r="1368" spans="1:3" x14ac:dyDescent="0.3">
      <c r="A1368">
        <v>19078</v>
      </c>
      <c r="B1368" s="31">
        <v>505356.01799999998</v>
      </c>
      <c r="C1368" s="31">
        <v>235622.88800000001</v>
      </c>
    </row>
    <row r="1369" spans="1:3" x14ac:dyDescent="0.3">
      <c r="A1369">
        <v>19079</v>
      </c>
      <c r="B1369" s="31">
        <v>600742.32999999996</v>
      </c>
      <c r="C1369" s="31">
        <v>254929.897</v>
      </c>
    </row>
    <row r="1370" spans="1:3" x14ac:dyDescent="0.3">
      <c r="A1370">
        <v>19080</v>
      </c>
      <c r="B1370" s="31">
        <v>715032.91399999999</v>
      </c>
      <c r="C1370" s="31">
        <v>334070.80900000001</v>
      </c>
    </row>
    <row r="1371" spans="1:3" x14ac:dyDescent="0.3">
      <c r="A1371">
        <v>19081</v>
      </c>
      <c r="B1371" s="31">
        <v>1137228.55</v>
      </c>
      <c r="C1371" s="31">
        <v>530739.27399999998</v>
      </c>
    </row>
    <row r="1372" spans="1:3" x14ac:dyDescent="0.3">
      <c r="A1372">
        <v>19082</v>
      </c>
      <c r="B1372" s="31">
        <v>1559394.422</v>
      </c>
      <c r="C1372" s="31">
        <v>679294.53899999999</v>
      </c>
    </row>
    <row r="1373" spans="1:3" x14ac:dyDescent="0.3">
      <c r="A1373">
        <v>19083</v>
      </c>
      <c r="B1373" s="31">
        <v>284568.40399999998</v>
      </c>
      <c r="C1373" s="31">
        <v>117461.448</v>
      </c>
    </row>
    <row r="1374" spans="1:3" x14ac:dyDescent="0.3">
      <c r="A1374">
        <v>19085</v>
      </c>
      <c r="B1374" s="31">
        <v>306327.74599999998</v>
      </c>
      <c r="C1374" s="31">
        <v>136689.98800000001</v>
      </c>
    </row>
    <row r="1375" spans="1:3" x14ac:dyDescent="0.3">
      <c r="A1375">
        <v>19086</v>
      </c>
      <c r="B1375" s="31">
        <v>1370252.8570000001</v>
      </c>
      <c r="C1375" s="31">
        <v>720566.86499999999</v>
      </c>
    </row>
    <row r="1376" spans="1:3" x14ac:dyDescent="0.3">
      <c r="A1376">
        <v>20001</v>
      </c>
      <c r="B1376" s="31">
        <v>860869.56</v>
      </c>
      <c r="C1376" s="31">
        <v>386169.46</v>
      </c>
    </row>
    <row r="1377" spans="1:3" x14ac:dyDescent="0.3">
      <c r="A1377">
        <v>20002</v>
      </c>
      <c r="B1377" s="31">
        <v>593813.15</v>
      </c>
      <c r="C1377" s="31">
        <v>232279.66</v>
      </c>
    </row>
    <row r="1378" spans="1:3" x14ac:dyDescent="0.3">
      <c r="A1378">
        <v>20003</v>
      </c>
      <c r="B1378" s="31">
        <v>164761.26</v>
      </c>
      <c r="C1378" s="31">
        <v>58145.46</v>
      </c>
    </row>
    <row r="1379" spans="1:3" x14ac:dyDescent="0.3">
      <c r="A1379">
        <v>20004</v>
      </c>
      <c r="B1379" s="31">
        <v>1032611.37</v>
      </c>
      <c r="C1379" s="31">
        <v>465039.24</v>
      </c>
    </row>
    <row r="1380" spans="1:3" x14ac:dyDescent="0.3">
      <c r="A1380">
        <v>20005</v>
      </c>
      <c r="B1380" s="31">
        <v>896610.02</v>
      </c>
      <c r="C1380" s="31">
        <v>393236.78</v>
      </c>
    </row>
    <row r="1381" spans="1:3" x14ac:dyDescent="0.3">
      <c r="A1381">
        <v>20006</v>
      </c>
      <c r="B1381" s="31">
        <v>534792.28</v>
      </c>
      <c r="C1381" s="31">
        <v>239203.43</v>
      </c>
    </row>
    <row r="1382" spans="1:3" x14ac:dyDescent="0.3">
      <c r="A1382">
        <v>20007</v>
      </c>
      <c r="B1382" s="31">
        <v>410432.03</v>
      </c>
      <c r="C1382" s="31">
        <v>184527.01</v>
      </c>
    </row>
    <row r="1383" spans="1:3" x14ac:dyDescent="0.3">
      <c r="A1383">
        <v>20010</v>
      </c>
      <c r="B1383" s="31">
        <v>406841.66</v>
      </c>
      <c r="C1383" s="31">
        <v>163669.89000000001</v>
      </c>
    </row>
    <row r="1384" spans="1:3" x14ac:dyDescent="0.3">
      <c r="A1384">
        <v>20011</v>
      </c>
      <c r="B1384" s="31">
        <v>581434.91</v>
      </c>
      <c r="C1384" s="31">
        <v>228217.22</v>
      </c>
    </row>
    <row r="1385" spans="1:3" x14ac:dyDescent="0.3">
      <c r="A1385">
        <v>20012</v>
      </c>
      <c r="B1385" s="31">
        <v>1104358.8700000001</v>
      </c>
      <c r="C1385" s="31">
        <v>431947.25</v>
      </c>
    </row>
    <row r="1386" spans="1:3" x14ac:dyDescent="0.3">
      <c r="A1386">
        <v>20015</v>
      </c>
      <c r="B1386" s="31">
        <v>197019.8</v>
      </c>
      <c r="C1386" s="31">
        <v>86832.9</v>
      </c>
    </row>
    <row r="1387" spans="1:3" x14ac:dyDescent="0.3">
      <c r="A1387">
        <v>20016</v>
      </c>
      <c r="B1387" s="31">
        <v>252488.11</v>
      </c>
      <c r="C1387" s="31">
        <v>110861.53</v>
      </c>
    </row>
    <row r="1388" spans="1:3" x14ac:dyDescent="0.3">
      <c r="A1388">
        <v>20017</v>
      </c>
      <c r="B1388" s="31">
        <v>726162.06</v>
      </c>
      <c r="C1388" s="31">
        <v>302840.15000000002</v>
      </c>
    </row>
    <row r="1389" spans="1:3" x14ac:dyDescent="0.3">
      <c r="A1389">
        <v>20018</v>
      </c>
      <c r="B1389" s="31">
        <v>145161.59</v>
      </c>
      <c r="C1389" s="31">
        <v>66881.100000000006</v>
      </c>
    </row>
    <row r="1390" spans="1:3" x14ac:dyDescent="0.3">
      <c r="A1390">
        <v>20021</v>
      </c>
      <c r="B1390" s="31">
        <v>300385.89</v>
      </c>
      <c r="C1390" s="31">
        <v>132227.1</v>
      </c>
    </row>
    <row r="1391" spans="1:3" x14ac:dyDescent="0.3">
      <c r="A1391">
        <v>20022</v>
      </c>
      <c r="B1391" s="31">
        <v>383015.35</v>
      </c>
      <c r="C1391" s="31">
        <v>155528.57</v>
      </c>
    </row>
    <row r="1392" spans="1:3" x14ac:dyDescent="0.3">
      <c r="A1392">
        <v>20023</v>
      </c>
      <c r="B1392" s="31">
        <v>480889.77</v>
      </c>
      <c r="C1392" s="31">
        <v>173254.62</v>
      </c>
    </row>
    <row r="1393" spans="1:3" x14ac:dyDescent="0.3">
      <c r="A1393">
        <v>20025</v>
      </c>
      <c r="B1393" s="31">
        <v>188844.63</v>
      </c>
      <c r="C1393" s="31">
        <v>82475.210000000006</v>
      </c>
    </row>
    <row r="1394" spans="1:3" x14ac:dyDescent="0.3">
      <c r="A1394">
        <v>20026</v>
      </c>
      <c r="B1394" s="31">
        <v>294299.28999999998</v>
      </c>
      <c r="C1394" s="31">
        <v>140111.07999999999</v>
      </c>
    </row>
    <row r="1395" spans="1:3" x14ac:dyDescent="0.3">
      <c r="A1395">
        <v>20027</v>
      </c>
      <c r="B1395" s="31">
        <v>307760.81</v>
      </c>
      <c r="C1395" s="31">
        <v>109846.79</v>
      </c>
    </row>
    <row r="1396" spans="1:3" x14ac:dyDescent="0.3">
      <c r="A1396">
        <v>20028</v>
      </c>
      <c r="B1396" s="31">
        <v>128467.81</v>
      </c>
      <c r="C1396" s="31">
        <v>53060.7</v>
      </c>
    </row>
    <row r="1397" spans="1:3" x14ac:dyDescent="0.3">
      <c r="A1397">
        <v>20029</v>
      </c>
      <c r="B1397" s="31">
        <v>127493.59</v>
      </c>
      <c r="C1397" s="31">
        <v>57425.03</v>
      </c>
    </row>
    <row r="1398" spans="1:3" x14ac:dyDescent="0.3">
      <c r="A1398">
        <v>20031</v>
      </c>
      <c r="B1398" s="31">
        <v>96752.74</v>
      </c>
      <c r="C1398" s="31">
        <v>33103.949999999997</v>
      </c>
    </row>
    <row r="1399" spans="1:3" x14ac:dyDescent="0.3">
      <c r="A1399">
        <v>20032</v>
      </c>
      <c r="B1399" s="31">
        <v>204978.25</v>
      </c>
      <c r="C1399" s="31">
        <v>81436.03</v>
      </c>
    </row>
    <row r="1400" spans="1:3" x14ac:dyDescent="0.3">
      <c r="A1400">
        <v>20033</v>
      </c>
      <c r="B1400" s="31">
        <v>110427.28</v>
      </c>
      <c r="C1400" s="31">
        <v>44366.98</v>
      </c>
    </row>
    <row r="1401" spans="1:3" x14ac:dyDescent="0.3">
      <c r="A1401">
        <v>20034</v>
      </c>
      <c r="B1401" s="31">
        <v>615347.31999999995</v>
      </c>
      <c r="C1401" s="31">
        <v>253859.81</v>
      </c>
    </row>
    <row r="1402" spans="1:3" x14ac:dyDescent="0.3">
      <c r="A1402">
        <v>20036</v>
      </c>
      <c r="B1402" s="31">
        <v>117087.48</v>
      </c>
      <c r="C1402" s="31">
        <v>53052.23</v>
      </c>
    </row>
    <row r="1403" spans="1:3" x14ac:dyDescent="0.3">
      <c r="A1403">
        <v>20037</v>
      </c>
      <c r="B1403" s="31">
        <v>185020.57</v>
      </c>
      <c r="C1403" s="31">
        <v>77249.67</v>
      </c>
    </row>
    <row r="1404" spans="1:3" x14ac:dyDescent="0.3">
      <c r="A1404">
        <v>20038</v>
      </c>
      <c r="B1404" s="31">
        <v>130119.55</v>
      </c>
      <c r="C1404" s="31">
        <v>52548.79</v>
      </c>
    </row>
    <row r="1405" spans="1:3" x14ac:dyDescent="0.3">
      <c r="A1405">
        <v>20039</v>
      </c>
      <c r="B1405" s="31">
        <v>101790.47</v>
      </c>
      <c r="C1405" s="31">
        <v>42515.68</v>
      </c>
    </row>
    <row r="1406" spans="1:3" x14ac:dyDescent="0.3">
      <c r="A1406">
        <v>20040</v>
      </c>
      <c r="B1406" s="31">
        <v>261434.69</v>
      </c>
      <c r="C1406" s="31">
        <v>121303.54</v>
      </c>
    </row>
    <row r="1407" spans="1:3" x14ac:dyDescent="0.3">
      <c r="A1407">
        <v>20041</v>
      </c>
      <c r="B1407" s="31">
        <v>145435.95000000001</v>
      </c>
      <c r="C1407" s="31">
        <v>58675.34</v>
      </c>
    </row>
    <row r="1408" spans="1:3" x14ac:dyDescent="0.3">
      <c r="A1408">
        <v>20044</v>
      </c>
      <c r="B1408" s="31">
        <v>152588.32999999999</v>
      </c>
      <c r="C1408" s="31">
        <v>61852.51</v>
      </c>
    </row>
    <row r="1409" spans="1:3" x14ac:dyDescent="0.3">
      <c r="A1409">
        <v>20045</v>
      </c>
      <c r="B1409" s="31">
        <v>211273.38</v>
      </c>
      <c r="C1409" s="31">
        <v>85606.75</v>
      </c>
    </row>
    <row r="1410" spans="1:3" x14ac:dyDescent="0.3">
      <c r="A1410">
        <v>20047</v>
      </c>
      <c r="B1410" s="31">
        <v>237350.06</v>
      </c>
      <c r="C1410" s="31">
        <v>84985.01</v>
      </c>
    </row>
    <row r="1411" spans="1:3" x14ac:dyDescent="0.3">
      <c r="A1411">
        <v>20048</v>
      </c>
      <c r="B1411" s="31">
        <v>86835.07</v>
      </c>
      <c r="C1411" s="31">
        <v>35776.07</v>
      </c>
    </row>
    <row r="1412" spans="1:3" x14ac:dyDescent="0.3">
      <c r="A1412">
        <v>20049</v>
      </c>
      <c r="B1412" s="31">
        <v>122666.53</v>
      </c>
      <c r="C1412" s="31">
        <v>55986.77</v>
      </c>
    </row>
    <row r="1413" spans="1:3" x14ac:dyDescent="0.3">
      <c r="A1413">
        <v>20050</v>
      </c>
      <c r="B1413" s="31">
        <v>135067.84</v>
      </c>
      <c r="C1413" s="31">
        <v>62289.02</v>
      </c>
    </row>
    <row r="1414" spans="1:3" x14ac:dyDescent="0.3">
      <c r="A1414">
        <v>20051</v>
      </c>
      <c r="B1414" s="31">
        <v>226276.58</v>
      </c>
      <c r="C1414" s="31">
        <v>113397.05</v>
      </c>
    </row>
    <row r="1415" spans="1:3" x14ac:dyDescent="0.3">
      <c r="A1415">
        <v>20054</v>
      </c>
      <c r="B1415" s="31">
        <v>96478.33</v>
      </c>
      <c r="C1415" s="31">
        <v>38459.300000000003</v>
      </c>
    </row>
    <row r="1416" spans="1:3" x14ac:dyDescent="0.3">
      <c r="A1416">
        <v>20055</v>
      </c>
      <c r="B1416" s="31">
        <v>191335.57</v>
      </c>
      <c r="C1416" s="31">
        <v>78331.86</v>
      </c>
    </row>
    <row r="1417" spans="1:3" x14ac:dyDescent="0.3">
      <c r="A1417">
        <v>20059</v>
      </c>
      <c r="B1417" s="31">
        <v>125950.15</v>
      </c>
      <c r="C1417" s="31">
        <v>57698.31</v>
      </c>
    </row>
    <row r="1418" spans="1:3" x14ac:dyDescent="0.3">
      <c r="A1418">
        <v>20060</v>
      </c>
      <c r="B1418" s="31">
        <v>129082.04</v>
      </c>
      <c r="C1418" s="31">
        <v>49487.27</v>
      </c>
    </row>
    <row r="1419" spans="1:3" x14ac:dyDescent="0.3">
      <c r="A1419">
        <v>20063</v>
      </c>
      <c r="B1419" s="31">
        <v>148784.21</v>
      </c>
      <c r="C1419" s="31">
        <v>56874.82</v>
      </c>
    </row>
    <row r="1420" spans="1:3" x14ac:dyDescent="0.3">
      <c r="A1420">
        <v>20064</v>
      </c>
      <c r="B1420" s="31">
        <v>501249.91</v>
      </c>
      <c r="C1420" s="31">
        <v>204885.28</v>
      </c>
    </row>
    <row r="1421" spans="1:3" x14ac:dyDescent="0.3">
      <c r="A1421">
        <v>20065</v>
      </c>
      <c r="B1421" s="31">
        <v>136819.99</v>
      </c>
      <c r="C1421" s="31">
        <v>53768.43</v>
      </c>
    </row>
    <row r="1422" spans="1:3" x14ac:dyDescent="0.3">
      <c r="A1422">
        <v>20066</v>
      </c>
      <c r="B1422" s="31">
        <v>346638.57</v>
      </c>
      <c r="C1422" s="31">
        <v>139374.26999999999</v>
      </c>
    </row>
    <row r="1423" spans="1:3" x14ac:dyDescent="0.3">
      <c r="A1423">
        <v>20070</v>
      </c>
      <c r="B1423" s="31">
        <v>158396.76999999999</v>
      </c>
      <c r="C1423" s="31">
        <v>63720.9</v>
      </c>
    </row>
    <row r="1424" spans="1:3" x14ac:dyDescent="0.3">
      <c r="A1424">
        <v>20078</v>
      </c>
      <c r="B1424" s="31">
        <v>116636.98</v>
      </c>
      <c r="C1424" s="31">
        <v>42088.61</v>
      </c>
    </row>
    <row r="1425" spans="1:3" x14ac:dyDescent="0.3">
      <c r="A1425">
        <v>20084</v>
      </c>
      <c r="B1425" s="31">
        <v>202737.16</v>
      </c>
      <c r="C1425" s="31">
        <v>79865.13</v>
      </c>
    </row>
    <row r="1426" spans="1:3" x14ac:dyDescent="0.3">
      <c r="A1426">
        <v>20085</v>
      </c>
      <c r="B1426" s="31">
        <v>302305.8</v>
      </c>
      <c r="C1426" s="31">
        <v>121878.28</v>
      </c>
    </row>
    <row r="1427" spans="1:3" x14ac:dyDescent="0.3">
      <c r="A1427">
        <v>20087</v>
      </c>
      <c r="B1427" s="31">
        <v>226159.58</v>
      </c>
      <c r="C1427" s="31">
        <v>63303.59</v>
      </c>
    </row>
    <row r="1428" spans="1:3" x14ac:dyDescent="0.3">
      <c r="A1428">
        <v>20089</v>
      </c>
      <c r="B1428" s="31">
        <v>706580.13</v>
      </c>
      <c r="C1428" s="31">
        <v>311808.63</v>
      </c>
    </row>
    <row r="1429" spans="1:3" x14ac:dyDescent="0.3">
      <c r="A1429">
        <v>20090</v>
      </c>
      <c r="B1429" s="31">
        <v>315789.96999999997</v>
      </c>
      <c r="C1429" s="31">
        <v>125391.53</v>
      </c>
    </row>
    <row r="1430" spans="1:3" x14ac:dyDescent="0.3">
      <c r="A1430">
        <v>20091</v>
      </c>
      <c r="B1430" s="31">
        <v>257059.72</v>
      </c>
      <c r="C1430" s="31">
        <v>86165.74</v>
      </c>
    </row>
    <row r="1431" spans="1:3" x14ac:dyDescent="0.3">
      <c r="A1431">
        <v>21001</v>
      </c>
      <c r="B1431" s="31">
        <v>858498.58</v>
      </c>
      <c r="C1431" s="31">
        <v>372773.56</v>
      </c>
    </row>
    <row r="1432" spans="1:3" x14ac:dyDescent="0.3">
      <c r="A1432">
        <v>21003</v>
      </c>
      <c r="B1432" s="31">
        <v>680685.55</v>
      </c>
      <c r="C1432" s="31">
        <v>307905.01</v>
      </c>
    </row>
    <row r="1433" spans="1:3" x14ac:dyDescent="0.3">
      <c r="A1433">
        <v>21004</v>
      </c>
      <c r="B1433" s="31">
        <v>736849.64</v>
      </c>
      <c r="C1433" s="31">
        <v>327627.28000000003</v>
      </c>
    </row>
    <row r="1434" spans="1:3" x14ac:dyDescent="0.3">
      <c r="A1434">
        <v>21005</v>
      </c>
      <c r="B1434" s="31">
        <v>251376.33</v>
      </c>
      <c r="C1434" s="31">
        <v>94855.13</v>
      </c>
    </row>
    <row r="1435" spans="1:3" x14ac:dyDescent="0.3">
      <c r="A1435">
        <v>21006</v>
      </c>
      <c r="B1435" s="31">
        <v>1948683.52</v>
      </c>
      <c r="C1435" s="31">
        <v>849452.89</v>
      </c>
    </row>
    <row r="1436" spans="1:3" x14ac:dyDescent="0.3">
      <c r="A1436">
        <v>21007</v>
      </c>
      <c r="B1436" s="31">
        <v>246230.52</v>
      </c>
      <c r="C1436" s="31">
        <v>98362.81</v>
      </c>
    </row>
    <row r="1437" spans="1:3" x14ac:dyDescent="0.3">
      <c r="A1437">
        <v>21008</v>
      </c>
      <c r="B1437" s="31">
        <v>520854.92</v>
      </c>
      <c r="C1437" s="31">
        <v>206761.16</v>
      </c>
    </row>
    <row r="1438" spans="1:3" x14ac:dyDescent="0.3">
      <c r="A1438">
        <v>21010</v>
      </c>
      <c r="B1438" s="31">
        <v>276100.07</v>
      </c>
      <c r="C1438" s="31">
        <v>114965.26</v>
      </c>
    </row>
    <row r="1439" spans="1:3" x14ac:dyDescent="0.3">
      <c r="A1439">
        <v>21011</v>
      </c>
      <c r="B1439" s="31">
        <v>37180.050000000003</v>
      </c>
      <c r="C1439" s="31"/>
    </row>
    <row r="1440" spans="1:3" x14ac:dyDescent="0.3">
      <c r="A1440">
        <v>21012</v>
      </c>
      <c r="B1440" s="31">
        <v>489777.68</v>
      </c>
      <c r="C1440" s="31">
        <v>229140.32</v>
      </c>
    </row>
    <row r="1441" spans="1:3" x14ac:dyDescent="0.3">
      <c r="A1441">
        <v>21013</v>
      </c>
      <c r="B1441" s="31">
        <v>260959.95</v>
      </c>
      <c r="C1441" s="31">
        <v>113329.71</v>
      </c>
    </row>
    <row r="1442" spans="1:3" x14ac:dyDescent="0.3">
      <c r="A1442">
        <v>21014</v>
      </c>
      <c r="B1442" s="31">
        <v>588797.18999999994</v>
      </c>
      <c r="C1442" s="31">
        <v>254996.08</v>
      </c>
    </row>
    <row r="1443" spans="1:3" x14ac:dyDescent="0.3">
      <c r="A1443">
        <v>21015</v>
      </c>
      <c r="B1443" s="31">
        <v>351567.41</v>
      </c>
      <c r="C1443" s="31">
        <v>142720.99</v>
      </c>
    </row>
    <row r="1444" spans="1:3" x14ac:dyDescent="0.3">
      <c r="A1444">
        <v>21016</v>
      </c>
      <c r="B1444" s="31">
        <v>315648.94</v>
      </c>
      <c r="C1444" s="31">
        <v>121521.98</v>
      </c>
    </row>
    <row r="1445" spans="1:3" x14ac:dyDescent="0.3">
      <c r="A1445">
        <v>21017</v>
      </c>
      <c r="B1445" s="31">
        <v>537882.31999999995</v>
      </c>
      <c r="C1445" s="31">
        <v>224538.79</v>
      </c>
    </row>
    <row r="1446" spans="1:3" x14ac:dyDescent="0.3">
      <c r="A1446">
        <v>21018</v>
      </c>
      <c r="B1446" s="31">
        <v>731456.76</v>
      </c>
      <c r="C1446" s="31">
        <v>341840.3</v>
      </c>
    </row>
    <row r="1447" spans="1:3" x14ac:dyDescent="0.3">
      <c r="A1447">
        <v>21019</v>
      </c>
      <c r="B1447" s="31">
        <v>121072.63</v>
      </c>
      <c r="C1447" s="31">
        <v>49915.78</v>
      </c>
    </row>
    <row r="1448" spans="1:3" x14ac:dyDescent="0.3">
      <c r="A1448">
        <v>21020</v>
      </c>
      <c r="B1448" s="31">
        <v>608288.56999999995</v>
      </c>
      <c r="C1448" s="31">
        <v>251069</v>
      </c>
    </row>
    <row r="1449" spans="1:3" x14ac:dyDescent="0.3">
      <c r="A1449">
        <v>21021</v>
      </c>
      <c r="B1449" s="31">
        <v>806392.25</v>
      </c>
      <c r="C1449" s="31">
        <v>466194.3</v>
      </c>
    </row>
    <row r="1450" spans="1:3" x14ac:dyDescent="0.3">
      <c r="A1450">
        <v>21022</v>
      </c>
      <c r="B1450" s="31">
        <v>726257.08</v>
      </c>
      <c r="C1450" s="31">
        <v>344192.35</v>
      </c>
    </row>
    <row r="1451" spans="1:3" x14ac:dyDescent="0.3">
      <c r="A1451">
        <v>21023</v>
      </c>
      <c r="B1451" s="31">
        <v>294550.96999999997</v>
      </c>
      <c r="C1451" s="31">
        <v>146381.10999999999</v>
      </c>
    </row>
    <row r="1452" spans="1:3" x14ac:dyDescent="0.3">
      <c r="A1452">
        <v>21024</v>
      </c>
      <c r="B1452" s="31">
        <v>307087.63</v>
      </c>
      <c r="C1452" s="31">
        <v>119073.14</v>
      </c>
    </row>
    <row r="1453" spans="1:3" x14ac:dyDescent="0.3">
      <c r="A1453">
        <v>21025</v>
      </c>
      <c r="B1453" s="31">
        <v>574130.42000000004</v>
      </c>
      <c r="C1453" s="31">
        <v>253314.88</v>
      </c>
    </row>
    <row r="1454" spans="1:3" x14ac:dyDescent="0.3">
      <c r="A1454">
        <v>21026</v>
      </c>
      <c r="B1454" s="31">
        <v>343936.55</v>
      </c>
      <c r="C1454" s="31">
        <v>151506.63</v>
      </c>
    </row>
    <row r="1455" spans="1:3" x14ac:dyDescent="0.3">
      <c r="A1455">
        <v>21027</v>
      </c>
      <c r="B1455" s="31">
        <v>1447668.73</v>
      </c>
      <c r="C1455" s="31">
        <v>627386.77</v>
      </c>
    </row>
    <row r="1456" spans="1:3" x14ac:dyDescent="0.3">
      <c r="A1456">
        <v>21028</v>
      </c>
      <c r="B1456" s="31">
        <v>614108.69999999995</v>
      </c>
      <c r="C1456" s="31">
        <v>259371.8</v>
      </c>
    </row>
    <row r="1457" spans="1:3" x14ac:dyDescent="0.3">
      <c r="A1457">
        <v>21029</v>
      </c>
      <c r="B1457" s="31">
        <v>1033166.9</v>
      </c>
      <c r="C1457" s="31">
        <v>497589.02</v>
      </c>
    </row>
    <row r="1458" spans="1:3" x14ac:dyDescent="0.3">
      <c r="A1458">
        <v>21030</v>
      </c>
      <c r="B1458" s="31">
        <v>249019.6</v>
      </c>
      <c r="C1458" s="31">
        <v>110132.12</v>
      </c>
    </row>
    <row r="1459" spans="1:3" x14ac:dyDescent="0.3">
      <c r="A1459">
        <v>21031</v>
      </c>
      <c r="B1459" s="31">
        <v>282609.34000000003</v>
      </c>
      <c r="C1459" s="31">
        <v>117846.19</v>
      </c>
    </row>
    <row r="1460" spans="1:3" x14ac:dyDescent="0.3">
      <c r="A1460">
        <v>21032</v>
      </c>
      <c r="B1460" s="31">
        <v>918321.96</v>
      </c>
      <c r="C1460" s="31">
        <v>367215.25</v>
      </c>
    </row>
    <row r="1461" spans="1:3" x14ac:dyDescent="0.3">
      <c r="A1461">
        <v>21033</v>
      </c>
      <c r="B1461" s="31">
        <v>522160.7</v>
      </c>
      <c r="C1461" s="31">
        <v>167561.71</v>
      </c>
    </row>
    <row r="1462" spans="1:3" x14ac:dyDescent="0.3">
      <c r="A1462">
        <v>21035</v>
      </c>
      <c r="B1462" s="31">
        <v>667380.04</v>
      </c>
      <c r="C1462" s="31">
        <v>275437.26</v>
      </c>
    </row>
    <row r="1463" spans="1:3" x14ac:dyDescent="0.3">
      <c r="A1463">
        <v>21036</v>
      </c>
      <c r="B1463" s="31">
        <v>757552.07</v>
      </c>
      <c r="C1463" s="31">
        <v>332008.82</v>
      </c>
    </row>
    <row r="1464" spans="1:3" x14ac:dyDescent="0.3">
      <c r="A1464">
        <v>21037</v>
      </c>
      <c r="B1464" s="31">
        <v>252740.07</v>
      </c>
      <c r="C1464" s="31">
        <v>100166.81</v>
      </c>
    </row>
    <row r="1465" spans="1:3" x14ac:dyDescent="0.3">
      <c r="A1465">
        <v>21038</v>
      </c>
      <c r="B1465" s="31">
        <v>833182.87</v>
      </c>
      <c r="C1465" s="31">
        <v>337524.55</v>
      </c>
    </row>
    <row r="1466" spans="1:3" x14ac:dyDescent="0.3">
      <c r="A1466">
        <v>21039</v>
      </c>
      <c r="B1466" s="31">
        <v>87857.06</v>
      </c>
      <c r="C1466" s="31"/>
    </row>
    <row r="1467" spans="1:3" x14ac:dyDescent="0.3">
      <c r="A1467">
        <v>21040</v>
      </c>
      <c r="B1467" s="31">
        <v>466365.11</v>
      </c>
      <c r="C1467" s="31">
        <v>192893.09</v>
      </c>
    </row>
    <row r="1468" spans="1:3" x14ac:dyDescent="0.3">
      <c r="A1468">
        <v>21041</v>
      </c>
      <c r="B1468" s="31">
        <v>271186.8</v>
      </c>
      <c r="C1468" s="31">
        <v>106661.47</v>
      </c>
    </row>
    <row r="1469" spans="1:3" x14ac:dyDescent="0.3">
      <c r="A1469">
        <v>21043</v>
      </c>
      <c r="B1469" s="31">
        <v>114524.52</v>
      </c>
      <c r="C1469" s="31">
        <v>48154.32</v>
      </c>
    </row>
    <row r="1470" spans="1:3" x14ac:dyDescent="0.3">
      <c r="A1470">
        <v>21044</v>
      </c>
      <c r="B1470" s="31">
        <v>196987.3</v>
      </c>
      <c r="C1470" s="31">
        <v>87077.55</v>
      </c>
    </row>
    <row r="1471" spans="1:3" x14ac:dyDescent="0.3">
      <c r="A1471">
        <v>21045</v>
      </c>
      <c r="B1471" s="31">
        <v>75533.73</v>
      </c>
      <c r="C1471" s="31"/>
    </row>
    <row r="1472" spans="1:3" x14ac:dyDescent="0.3">
      <c r="A1472">
        <v>21046</v>
      </c>
      <c r="B1472" s="31">
        <v>133798.43</v>
      </c>
      <c r="C1472" s="31">
        <v>55341.96</v>
      </c>
    </row>
    <row r="1473" spans="1:3" x14ac:dyDescent="0.3">
      <c r="A1473">
        <v>21048</v>
      </c>
      <c r="B1473" s="31">
        <v>137817.14000000001</v>
      </c>
      <c r="C1473" s="31">
        <v>50848.15</v>
      </c>
    </row>
    <row r="1474" spans="1:3" x14ac:dyDescent="0.3">
      <c r="A1474">
        <v>21049</v>
      </c>
      <c r="B1474" s="31">
        <v>137849.04999999999</v>
      </c>
      <c r="C1474" s="31">
        <v>63232.27</v>
      </c>
    </row>
    <row r="1475" spans="1:3" x14ac:dyDescent="0.3">
      <c r="A1475">
        <v>21050</v>
      </c>
      <c r="B1475" s="31">
        <v>60222.51</v>
      </c>
      <c r="C1475" s="31"/>
    </row>
    <row r="1476" spans="1:3" x14ac:dyDescent="0.3">
      <c r="A1476">
        <v>21051</v>
      </c>
      <c r="B1476" s="31">
        <v>135996.79</v>
      </c>
      <c r="C1476" s="31">
        <v>46978.29</v>
      </c>
    </row>
    <row r="1477" spans="1:3" x14ac:dyDescent="0.3">
      <c r="A1477">
        <v>21052</v>
      </c>
      <c r="B1477" s="31">
        <v>105476.59</v>
      </c>
      <c r="C1477" s="31">
        <v>38685.03</v>
      </c>
    </row>
    <row r="1478" spans="1:3" x14ac:dyDescent="0.3">
      <c r="A1478">
        <v>21053</v>
      </c>
      <c r="B1478" s="31">
        <v>172443.89</v>
      </c>
      <c r="C1478" s="31">
        <v>71518.789999999994</v>
      </c>
    </row>
    <row r="1479" spans="1:3" x14ac:dyDescent="0.3">
      <c r="A1479">
        <v>21054</v>
      </c>
      <c r="B1479" s="31">
        <v>200466.5</v>
      </c>
      <c r="C1479" s="31">
        <v>80786.06</v>
      </c>
    </row>
    <row r="1480" spans="1:3" x14ac:dyDescent="0.3">
      <c r="A1480">
        <v>21055</v>
      </c>
      <c r="B1480" s="31">
        <v>250331.03</v>
      </c>
      <c r="C1480" s="31">
        <v>102837.78</v>
      </c>
    </row>
    <row r="1481" spans="1:3" x14ac:dyDescent="0.3">
      <c r="A1481">
        <v>21056</v>
      </c>
      <c r="B1481" s="31">
        <v>327774.21999999997</v>
      </c>
      <c r="C1481" s="31">
        <v>135972.03</v>
      </c>
    </row>
    <row r="1482" spans="1:3" x14ac:dyDescent="0.3">
      <c r="A1482">
        <v>21057</v>
      </c>
      <c r="B1482" s="31">
        <v>310172.09999999998</v>
      </c>
      <c r="C1482" s="31">
        <v>141466.73000000001</v>
      </c>
    </row>
    <row r="1483" spans="1:3" x14ac:dyDescent="0.3">
      <c r="A1483">
        <v>21058</v>
      </c>
      <c r="B1483" s="31">
        <v>522110.49</v>
      </c>
      <c r="C1483" s="31">
        <v>221808.3</v>
      </c>
    </row>
    <row r="1484" spans="1:3" x14ac:dyDescent="0.3">
      <c r="A1484">
        <v>21059</v>
      </c>
      <c r="B1484" s="31">
        <v>544693.44999999995</v>
      </c>
      <c r="C1484" s="31">
        <v>241165.99</v>
      </c>
    </row>
    <row r="1485" spans="1:3" x14ac:dyDescent="0.3">
      <c r="A1485">
        <v>21064</v>
      </c>
      <c r="B1485" s="31">
        <v>166057.31</v>
      </c>
      <c r="C1485" s="31">
        <v>75910.61</v>
      </c>
    </row>
    <row r="1486" spans="1:3" x14ac:dyDescent="0.3">
      <c r="A1486">
        <v>21065</v>
      </c>
      <c r="B1486" s="31">
        <v>340351.82</v>
      </c>
      <c r="C1486" s="31">
        <v>134053.22</v>
      </c>
    </row>
    <row r="1487" spans="1:3" x14ac:dyDescent="0.3">
      <c r="A1487">
        <v>21067</v>
      </c>
      <c r="B1487" s="31">
        <v>165219.10999999999</v>
      </c>
      <c r="C1487" s="31">
        <v>92388.04</v>
      </c>
    </row>
    <row r="1488" spans="1:3" x14ac:dyDescent="0.3">
      <c r="A1488">
        <v>21068</v>
      </c>
      <c r="B1488" s="31">
        <v>369721.25</v>
      </c>
      <c r="C1488" s="31">
        <v>156995.07999999999</v>
      </c>
    </row>
    <row r="1489" spans="1:3" x14ac:dyDescent="0.3">
      <c r="A1489">
        <v>21071</v>
      </c>
      <c r="B1489" s="31">
        <v>132021.20000000001</v>
      </c>
      <c r="C1489" s="31">
        <v>59094.52</v>
      </c>
    </row>
    <row r="1490" spans="1:3" x14ac:dyDescent="0.3">
      <c r="A1490">
        <v>21074</v>
      </c>
      <c r="B1490" s="31">
        <v>27919.24</v>
      </c>
      <c r="C1490" s="31">
        <v>9935.75</v>
      </c>
    </row>
    <row r="1491" spans="1:3" x14ac:dyDescent="0.3">
      <c r="A1491">
        <v>21075</v>
      </c>
      <c r="B1491" s="31">
        <v>621046.48</v>
      </c>
      <c r="C1491" s="31">
        <v>267554.71999999997</v>
      </c>
    </row>
    <row r="1492" spans="1:3" x14ac:dyDescent="0.3">
      <c r="A1492">
        <v>21077</v>
      </c>
      <c r="B1492" s="31">
        <v>1271572.42</v>
      </c>
      <c r="C1492" s="31">
        <v>527733.39</v>
      </c>
    </row>
    <row r="1493" spans="1:3" x14ac:dyDescent="0.3">
      <c r="A1493">
        <v>21079</v>
      </c>
      <c r="B1493" s="31">
        <v>882670.48</v>
      </c>
      <c r="C1493" s="31">
        <v>393378.11</v>
      </c>
    </row>
    <row r="1494" spans="1:3" x14ac:dyDescent="0.3">
      <c r="A1494">
        <v>21080</v>
      </c>
      <c r="B1494" s="31">
        <v>592570.35</v>
      </c>
      <c r="C1494" s="31">
        <v>263152.33</v>
      </c>
    </row>
    <row r="1495" spans="1:3" x14ac:dyDescent="0.3">
      <c r="A1495">
        <v>21081</v>
      </c>
      <c r="B1495" s="31">
        <v>1488496.88</v>
      </c>
      <c r="C1495" s="31">
        <v>644292.25</v>
      </c>
    </row>
    <row r="1496" spans="1:3" x14ac:dyDescent="0.3">
      <c r="A1496">
        <v>21082</v>
      </c>
      <c r="B1496" s="31">
        <v>1557203.06</v>
      </c>
      <c r="C1496" s="31">
        <v>682303.63</v>
      </c>
    </row>
    <row r="1497" spans="1:3" x14ac:dyDescent="0.3">
      <c r="A1497">
        <v>21083</v>
      </c>
      <c r="B1497" s="31">
        <v>1708072.6</v>
      </c>
      <c r="C1497" s="31">
        <v>772013.21</v>
      </c>
    </row>
    <row r="1498" spans="1:3" x14ac:dyDescent="0.3">
      <c r="A1498">
        <v>21084</v>
      </c>
      <c r="B1498" s="31">
        <v>442889.13</v>
      </c>
      <c r="C1498" s="31">
        <v>203805.89</v>
      </c>
    </row>
    <row r="1499" spans="1:3" x14ac:dyDescent="0.3">
      <c r="A1499">
        <v>21085</v>
      </c>
      <c r="B1499" s="31">
        <v>851987.08</v>
      </c>
      <c r="C1499" s="31">
        <v>444761.24</v>
      </c>
    </row>
    <row r="1500" spans="1:3" x14ac:dyDescent="0.3">
      <c r="A1500">
        <v>21086</v>
      </c>
      <c r="B1500" s="31">
        <v>1394466.46</v>
      </c>
      <c r="C1500" s="31">
        <v>605179.52</v>
      </c>
    </row>
    <row r="1501" spans="1:3" x14ac:dyDescent="0.3">
      <c r="A1501">
        <v>21087</v>
      </c>
      <c r="B1501" s="31">
        <v>1400010.19</v>
      </c>
      <c r="C1501" s="31">
        <v>642114.86</v>
      </c>
    </row>
    <row r="1502" spans="1:3" x14ac:dyDescent="0.3">
      <c r="A1502">
        <v>21088</v>
      </c>
      <c r="B1502" s="31">
        <v>1089054.49</v>
      </c>
      <c r="C1502" s="31">
        <v>447643.46</v>
      </c>
    </row>
    <row r="1503" spans="1:3" x14ac:dyDescent="0.3">
      <c r="A1503">
        <v>21089</v>
      </c>
      <c r="B1503" s="31">
        <v>1028572.09</v>
      </c>
      <c r="C1503" s="31">
        <v>460168.77</v>
      </c>
    </row>
    <row r="1504" spans="1:3" x14ac:dyDescent="0.3">
      <c r="A1504">
        <v>21090</v>
      </c>
      <c r="B1504" s="31">
        <v>766859.72</v>
      </c>
      <c r="C1504" s="31">
        <v>327970.7</v>
      </c>
    </row>
    <row r="1505" spans="1:3" x14ac:dyDescent="0.3">
      <c r="A1505">
        <v>21091</v>
      </c>
      <c r="B1505" s="31">
        <v>1004942.65</v>
      </c>
      <c r="C1505" s="31">
        <v>442037.53</v>
      </c>
    </row>
    <row r="1506" spans="1:3" x14ac:dyDescent="0.3">
      <c r="A1506">
        <v>21092</v>
      </c>
      <c r="B1506" s="31">
        <v>1474415.15</v>
      </c>
      <c r="C1506" s="31">
        <v>621104.12</v>
      </c>
    </row>
    <row r="1507" spans="1:3" x14ac:dyDescent="0.3">
      <c r="A1507">
        <v>21093</v>
      </c>
      <c r="B1507" s="31">
        <v>639859.5</v>
      </c>
      <c r="C1507" s="31">
        <v>291632.84000000003</v>
      </c>
    </row>
    <row r="1508" spans="1:3" x14ac:dyDescent="0.3">
      <c r="A1508">
        <v>21094</v>
      </c>
      <c r="B1508" s="31">
        <v>469260.14</v>
      </c>
      <c r="C1508" s="31">
        <v>190585.27</v>
      </c>
    </row>
    <row r="1509" spans="1:3" x14ac:dyDescent="0.3">
      <c r="A1509">
        <v>21095</v>
      </c>
      <c r="B1509" s="31">
        <v>1364973.64</v>
      </c>
      <c r="C1509" s="31">
        <v>556160.35</v>
      </c>
    </row>
    <row r="1510" spans="1:3" x14ac:dyDescent="0.3">
      <c r="A1510">
        <v>21096</v>
      </c>
      <c r="B1510" s="31">
        <v>1689780.9</v>
      </c>
      <c r="C1510" s="31">
        <v>758580.6</v>
      </c>
    </row>
    <row r="1511" spans="1:3" x14ac:dyDescent="0.3">
      <c r="A1511">
        <v>21097</v>
      </c>
      <c r="B1511" s="31">
        <v>1298034.73</v>
      </c>
      <c r="C1511" s="31">
        <v>541765.23</v>
      </c>
    </row>
    <row r="1512" spans="1:3" x14ac:dyDescent="0.3">
      <c r="A1512">
        <v>21098</v>
      </c>
      <c r="B1512" s="31">
        <v>928646.56</v>
      </c>
      <c r="C1512" s="31">
        <v>411081.69</v>
      </c>
    </row>
    <row r="1513" spans="1:3" x14ac:dyDescent="0.3">
      <c r="A1513">
        <v>21099</v>
      </c>
      <c r="B1513" s="31">
        <v>2207699.2000000002</v>
      </c>
      <c r="C1513" s="31">
        <v>950103.17</v>
      </c>
    </row>
    <row r="1514" spans="1:3" x14ac:dyDescent="0.3">
      <c r="A1514">
        <v>21100</v>
      </c>
      <c r="B1514" s="31">
        <v>724696.96</v>
      </c>
      <c r="C1514" s="31">
        <v>353616.68</v>
      </c>
    </row>
    <row r="1515" spans="1:3" x14ac:dyDescent="0.3">
      <c r="A1515">
        <v>21102</v>
      </c>
      <c r="B1515" s="31">
        <v>1067998.92</v>
      </c>
      <c r="C1515" s="31">
        <v>453075.54</v>
      </c>
    </row>
    <row r="1516" spans="1:3" x14ac:dyDescent="0.3">
      <c r="A1516">
        <v>21103</v>
      </c>
      <c r="B1516" s="31">
        <v>1220783.3899999999</v>
      </c>
      <c r="C1516" s="31">
        <v>501517.36</v>
      </c>
    </row>
    <row r="1517" spans="1:3" x14ac:dyDescent="0.3">
      <c r="A1517">
        <v>21104</v>
      </c>
      <c r="B1517" s="31">
        <v>1245933.1299999999</v>
      </c>
      <c r="C1517" s="31">
        <v>529790.23</v>
      </c>
    </row>
    <row r="1518" spans="1:3" x14ac:dyDescent="0.3">
      <c r="A1518">
        <v>21105</v>
      </c>
      <c r="B1518" s="31">
        <v>3040982.12</v>
      </c>
      <c r="C1518" s="31">
        <v>1352108.76</v>
      </c>
    </row>
    <row r="1519" spans="1:3" x14ac:dyDescent="0.3">
      <c r="A1519">
        <v>21106</v>
      </c>
      <c r="B1519" s="31">
        <v>1149945.67</v>
      </c>
      <c r="C1519" s="31">
        <v>563083.23</v>
      </c>
    </row>
    <row r="1520" spans="1:3" x14ac:dyDescent="0.3">
      <c r="A1520">
        <v>21108</v>
      </c>
      <c r="B1520" s="31">
        <v>564873.86</v>
      </c>
      <c r="C1520" s="31">
        <v>250318.07999999999</v>
      </c>
    </row>
    <row r="1521" spans="1:3" x14ac:dyDescent="0.3">
      <c r="A1521">
        <v>21109</v>
      </c>
      <c r="B1521" s="31">
        <v>1719580.72</v>
      </c>
      <c r="C1521" s="31">
        <v>738420.97</v>
      </c>
    </row>
    <row r="1522" spans="1:3" x14ac:dyDescent="0.3">
      <c r="A1522">
        <v>21110</v>
      </c>
      <c r="B1522" s="31">
        <v>479040.23</v>
      </c>
      <c r="C1522" s="31">
        <v>161513.34</v>
      </c>
    </row>
    <row r="1523" spans="1:3" x14ac:dyDescent="0.3">
      <c r="A1523">
        <v>21111</v>
      </c>
      <c r="B1523" s="31">
        <v>466424.39</v>
      </c>
      <c r="C1523" s="31">
        <v>215587.66</v>
      </c>
    </row>
    <row r="1524" spans="1:3" x14ac:dyDescent="0.3">
      <c r="A1524">
        <v>21112</v>
      </c>
      <c r="B1524" s="31">
        <v>624311</v>
      </c>
      <c r="C1524" s="31">
        <v>262792.13</v>
      </c>
    </row>
    <row r="1525" spans="1:3" x14ac:dyDescent="0.3">
      <c r="A1525">
        <v>21114</v>
      </c>
      <c r="B1525" s="31">
        <v>892917.6</v>
      </c>
      <c r="C1525" s="31">
        <v>386559.62</v>
      </c>
    </row>
    <row r="1526" spans="1:3" x14ac:dyDescent="0.3">
      <c r="A1526">
        <v>21115</v>
      </c>
      <c r="B1526" s="31">
        <v>615374.93000000005</v>
      </c>
      <c r="C1526" s="31">
        <v>276439.64</v>
      </c>
    </row>
    <row r="1527" spans="1:3" x14ac:dyDescent="0.3">
      <c r="A1527">
        <v>21117</v>
      </c>
      <c r="B1527" s="31">
        <v>2061672.06</v>
      </c>
      <c r="C1527" s="31">
        <v>909388.58</v>
      </c>
    </row>
    <row r="1528" spans="1:3" x14ac:dyDescent="0.3">
      <c r="A1528">
        <v>21118</v>
      </c>
      <c r="B1528" s="31">
        <v>1037564.44</v>
      </c>
      <c r="C1528" s="31">
        <v>478202.6</v>
      </c>
    </row>
    <row r="1529" spans="1:3" x14ac:dyDescent="0.3">
      <c r="A1529">
        <v>21119</v>
      </c>
      <c r="B1529" s="31">
        <v>959562.54</v>
      </c>
      <c r="C1529" s="31">
        <v>417117</v>
      </c>
    </row>
    <row r="1530" spans="1:3" x14ac:dyDescent="0.3">
      <c r="A1530">
        <v>21120</v>
      </c>
      <c r="B1530" s="31">
        <v>882896.87</v>
      </c>
      <c r="C1530" s="31">
        <v>362617.69</v>
      </c>
    </row>
    <row r="1531" spans="1:3" x14ac:dyDescent="0.3">
      <c r="A1531">
        <v>21121</v>
      </c>
      <c r="B1531" s="31">
        <v>390217.37</v>
      </c>
      <c r="C1531" s="31">
        <v>134631.45000000001</v>
      </c>
    </row>
    <row r="1532" spans="1:3" x14ac:dyDescent="0.3">
      <c r="A1532">
        <v>21122</v>
      </c>
      <c r="B1532" s="31">
        <v>1335613.1000000001</v>
      </c>
      <c r="C1532" s="31">
        <v>586425.56999999995</v>
      </c>
    </row>
    <row r="1533" spans="1:3" x14ac:dyDescent="0.3">
      <c r="A1533">
        <v>21123</v>
      </c>
      <c r="B1533" s="31">
        <v>339894.18</v>
      </c>
      <c r="C1533" s="31">
        <v>155222.67000000001</v>
      </c>
    </row>
    <row r="1534" spans="1:3" x14ac:dyDescent="0.3">
      <c r="A1534">
        <v>21124</v>
      </c>
      <c r="B1534" s="31">
        <v>306210.15000000002</v>
      </c>
      <c r="C1534" s="31">
        <v>159924.49</v>
      </c>
    </row>
    <row r="1535" spans="1:3" x14ac:dyDescent="0.3">
      <c r="A1535">
        <v>21125</v>
      </c>
      <c r="B1535" s="31">
        <v>343608.85</v>
      </c>
      <c r="C1535" s="31">
        <v>155447.6</v>
      </c>
    </row>
    <row r="1536" spans="1:3" x14ac:dyDescent="0.3">
      <c r="A1536">
        <v>21126</v>
      </c>
      <c r="B1536" s="31">
        <v>250072.71</v>
      </c>
      <c r="C1536" s="31">
        <v>118183.1</v>
      </c>
    </row>
    <row r="1537" spans="1:3" x14ac:dyDescent="0.3">
      <c r="A1537">
        <v>21127</v>
      </c>
      <c r="B1537" s="31">
        <v>259346.97</v>
      </c>
      <c r="C1537" s="31">
        <v>100462.66</v>
      </c>
    </row>
    <row r="1538" spans="1:3" x14ac:dyDescent="0.3">
      <c r="A1538">
        <v>21128</v>
      </c>
      <c r="B1538" s="31">
        <v>281781.34999999998</v>
      </c>
      <c r="C1538" s="31">
        <v>126473.84</v>
      </c>
    </row>
    <row r="1539" spans="1:3" x14ac:dyDescent="0.3">
      <c r="A1539">
        <v>21129</v>
      </c>
      <c r="B1539" s="31">
        <v>505058.03</v>
      </c>
      <c r="C1539" s="31">
        <v>224172.32</v>
      </c>
    </row>
    <row r="1540" spans="1:3" x14ac:dyDescent="0.3">
      <c r="A1540">
        <v>21130</v>
      </c>
      <c r="B1540" s="31">
        <v>724271.93</v>
      </c>
      <c r="C1540" s="31">
        <v>324367.71000000002</v>
      </c>
    </row>
    <row r="1541" spans="1:3" x14ac:dyDescent="0.3">
      <c r="A1541">
        <v>21131</v>
      </c>
      <c r="B1541" s="31">
        <v>264229.38</v>
      </c>
      <c r="C1541" s="31">
        <v>107363.46</v>
      </c>
    </row>
    <row r="1542" spans="1:3" x14ac:dyDescent="0.3">
      <c r="A1542">
        <v>22005</v>
      </c>
      <c r="B1542" s="31">
        <v>173121.98</v>
      </c>
      <c r="C1542" s="31">
        <v>64531.54</v>
      </c>
    </row>
    <row r="1543" spans="1:3" x14ac:dyDescent="0.3">
      <c r="A1543">
        <v>22007</v>
      </c>
      <c r="B1543" s="31">
        <v>266747.13</v>
      </c>
      <c r="C1543" s="31">
        <v>108621.85</v>
      </c>
    </row>
    <row r="1544" spans="1:3" x14ac:dyDescent="0.3">
      <c r="A1544">
        <v>22008</v>
      </c>
      <c r="B1544" s="31">
        <v>151320.82</v>
      </c>
      <c r="C1544" s="31">
        <v>62454.559999999998</v>
      </c>
    </row>
    <row r="1545" spans="1:3" x14ac:dyDescent="0.3">
      <c r="A1545">
        <v>22009</v>
      </c>
      <c r="B1545" s="31">
        <v>451220.26</v>
      </c>
      <c r="C1545" s="31">
        <v>190811.38</v>
      </c>
    </row>
    <row r="1546" spans="1:3" x14ac:dyDescent="0.3">
      <c r="A1546">
        <v>22010</v>
      </c>
      <c r="B1546" s="31">
        <v>263051.21000000002</v>
      </c>
      <c r="C1546" s="31">
        <v>108742.99</v>
      </c>
    </row>
    <row r="1547" spans="1:3" x14ac:dyDescent="0.3">
      <c r="A1547">
        <v>22011</v>
      </c>
      <c r="B1547" s="31">
        <v>211275.47</v>
      </c>
      <c r="C1547" s="31">
        <v>78029.27</v>
      </c>
    </row>
    <row r="1548" spans="1:3" x14ac:dyDescent="0.3">
      <c r="A1548">
        <v>22012</v>
      </c>
      <c r="B1548" s="31">
        <v>414761.04</v>
      </c>
      <c r="C1548" s="31">
        <v>166227.32</v>
      </c>
    </row>
    <row r="1549" spans="1:3" x14ac:dyDescent="0.3">
      <c r="A1549">
        <v>22013</v>
      </c>
      <c r="B1549" s="31">
        <v>320159.09000000003</v>
      </c>
      <c r="C1549" s="31">
        <v>134951.45000000001</v>
      </c>
    </row>
    <row r="1550" spans="1:3" x14ac:dyDescent="0.3">
      <c r="A1550">
        <v>22015</v>
      </c>
      <c r="B1550" s="31">
        <v>290443.11</v>
      </c>
      <c r="C1550" s="31">
        <v>115505.77</v>
      </c>
    </row>
    <row r="1551" spans="1:3" x14ac:dyDescent="0.3">
      <c r="A1551">
        <v>22016</v>
      </c>
      <c r="B1551" s="31">
        <v>326294.96000000002</v>
      </c>
      <c r="C1551" s="31"/>
    </row>
    <row r="1552" spans="1:3" x14ac:dyDescent="0.3">
      <c r="A1552">
        <v>22018</v>
      </c>
      <c r="B1552" s="31">
        <v>305106.32</v>
      </c>
      <c r="C1552" s="31">
        <v>122437.6</v>
      </c>
    </row>
    <row r="1553" spans="1:3" x14ac:dyDescent="0.3">
      <c r="A1553">
        <v>22020</v>
      </c>
      <c r="B1553" s="31">
        <v>435914.09</v>
      </c>
      <c r="C1553" s="31">
        <v>175475.05</v>
      </c>
    </row>
    <row r="1554" spans="1:3" x14ac:dyDescent="0.3">
      <c r="A1554">
        <v>22021</v>
      </c>
      <c r="B1554" s="31">
        <v>320824.28999999998</v>
      </c>
      <c r="C1554" s="31">
        <v>38804.519999999997</v>
      </c>
    </row>
    <row r="1555" spans="1:3" x14ac:dyDescent="0.3">
      <c r="A1555">
        <v>22022</v>
      </c>
      <c r="B1555" s="31">
        <v>426936.08</v>
      </c>
      <c r="C1555" s="31">
        <v>171368.56</v>
      </c>
    </row>
    <row r="1556" spans="1:3" x14ac:dyDescent="0.3">
      <c r="A1556">
        <v>22026</v>
      </c>
      <c r="B1556" s="31">
        <v>219824.39</v>
      </c>
      <c r="C1556" s="31">
        <v>84173.13</v>
      </c>
    </row>
    <row r="1557" spans="1:3" x14ac:dyDescent="0.3">
      <c r="A1557">
        <v>22027</v>
      </c>
      <c r="B1557" s="31">
        <v>296898.07</v>
      </c>
      <c r="C1557" s="31">
        <v>120804.95</v>
      </c>
    </row>
    <row r="1558" spans="1:3" x14ac:dyDescent="0.3">
      <c r="A1558">
        <v>22028</v>
      </c>
      <c r="B1558" s="31">
        <v>261907.98</v>
      </c>
      <c r="C1558" s="31">
        <v>104313.63</v>
      </c>
    </row>
    <row r="1559" spans="1:3" x14ac:dyDescent="0.3">
      <c r="A1559">
        <v>22029</v>
      </c>
      <c r="B1559" s="31">
        <v>453172.86</v>
      </c>
      <c r="C1559" s="31">
        <v>195020.79999999999</v>
      </c>
    </row>
    <row r="1560" spans="1:3" x14ac:dyDescent="0.3">
      <c r="A1560">
        <v>22030</v>
      </c>
      <c r="B1560" s="31">
        <v>202492.5</v>
      </c>
      <c r="C1560" s="31">
        <v>77139.429999999993</v>
      </c>
    </row>
    <row r="1561" spans="1:3" x14ac:dyDescent="0.3">
      <c r="A1561">
        <v>22031</v>
      </c>
      <c r="B1561" s="31">
        <v>132984.97</v>
      </c>
      <c r="C1561" s="31">
        <v>56449.919999999998</v>
      </c>
    </row>
    <row r="1562" spans="1:3" x14ac:dyDescent="0.3">
      <c r="A1562">
        <v>22033</v>
      </c>
      <c r="B1562" s="31">
        <v>186177.32</v>
      </c>
      <c r="C1562" s="31">
        <v>76388.399999999994</v>
      </c>
    </row>
    <row r="1563" spans="1:3" x14ac:dyDescent="0.3">
      <c r="A1563">
        <v>22034</v>
      </c>
      <c r="B1563" s="31">
        <v>242702.03</v>
      </c>
      <c r="C1563" s="31">
        <v>127847.44</v>
      </c>
    </row>
    <row r="1564" spans="1:3" x14ac:dyDescent="0.3">
      <c r="A1564">
        <v>22035</v>
      </c>
      <c r="B1564" s="31">
        <v>157737.54</v>
      </c>
      <c r="C1564" s="31">
        <v>64789.84</v>
      </c>
    </row>
    <row r="1565" spans="1:3" x14ac:dyDescent="0.3">
      <c r="A1565">
        <v>22036</v>
      </c>
      <c r="B1565" s="31">
        <v>163284.6</v>
      </c>
      <c r="C1565" s="31">
        <v>69389.52</v>
      </c>
    </row>
    <row r="1566" spans="1:3" x14ac:dyDescent="0.3">
      <c r="A1566">
        <v>22037</v>
      </c>
      <c r="B1566" s="31">
        <v>420988.31</v>
      </c>
      <c r="C1566" s="31">
        <v>168084.08</v>
      </c>
    </row>
    <row r="1567" spans="1:3" x14ac:dyDescent="0.3">
      <c r="A1567">
        <v>22038</v>
      </c>
      <c r="B1567" s="31">
        <v>268719.11</v>
      </c>
      <c r="C1567" s="31">
        <v>106547.49</v>
      </c>
    </row>
    <row r="1568" spans="1:3" x14ac:dyDescent="0.3">
      <c r="A1568">
        <v>22039</v>
      </c>
      <c r="B1568" s="31">
        <v>224351.8</v>
      </c>
      <c r="C1568" s="31">
        <v>93180.83</v>
      </c>
    </row>
    <row r="1569" spans="1:3" x14ac:dyDescent="0.3">
      <c r="A1569">
        <v>22040</v>
      </c>
      <c r="B1569" s="31">
        <v>357300.86</v>
      </c>
      <c r="C1569" s="31">
        <v>133118.87</v>
      </c>
    </row>
    <row r="1570" spans="1:3" x14ac:dyDescent="0.3">
      <c r="A1570">
        <v>22041</v>
      </c>
      <c r="B1570" s="31">
        <v>420482.02</v>
      </c>
      <c r="C1570" s="31">
        <v>174782.98</v>
      </c>
    </row>
    <row r="1571" spans="1:3" x14ac:dyDescent="0.3">
      <c r="A1571">
        <v>22044</v>
      </c>
      <c r="B1571" s="31">
        <v>216908.55</v>
      </c>
      <c r="C1571" s="31">
        <v>93968.63</v>
      </c>
    </row>
    <row r="1572" spans="1:3" x14ac:dyDescent="0.3">
      <c r="A1572">
        <v>22046</v>
      </c>
      <c r="B1572" s="31">
        <v>332772.8</v>
      </c>
      <c r="C1572" s="31">
        <v>145453.32999999999</v>
      </c>
    </row>
    <row r="1573" spans="1:3" x14ac:dyDescent="0.3">
      <c r="A1573">
        <v>22047</v>
      </c>
      <c r="B1573" s="31">
        <v>54439.05</v>
      </c>
      <c r="C1573" s="31">
        <v>26594.97</v>
      </c>
    </row>
    <row r="1574" spans="1:3" x14ac:dyDescent="0.3">
      <c r="A1574">
        <v>22049</v>
      </c>
      <c r="B1574" s="31">
        <v>193977.16</v>
      </c>
      <c r="C1574" s="31">
        <v>79037.23</v>
      </c>
    </row>
    <row r="1575" spans="1:3" x14ac:dyDescent="0.3">
      <c r="A1575">
        <v>22051</v>
      </c>
      <c r="B1575" s="31">
        <v>214615.09</v>
      </c>
      <c r="C1575" s="31">
        <v>84664.76</v>
      </c>
    </row>
    <row r="1576" spans="1:3" x14ac:dyDescent="0.3">
      <c r="A1576">
        <v>22052</v>
      </c>
      <c r="B1576" s="31">
        <v>232345.24</v>
      </c>
      <c r="C1576" s="31">
        <v>95357.51</v>
      </c>
    </row>
    <row r="1577" spans="1:3" x14ac:dyDescent="0.3">
      <c r="A1577">
        <v>22053</v>
      </c>
      <c r="B1577" s="31">
        <v>208738.69</v>
      </c>
      <c r="C1577" s="31">
        <v>103474.07</v>
      </c>
    </row>
    <row r="1578" spans="1:3" x14ac:dyDescent="0.3">
      <c r="A1578">
        <v>22055</v>
      </c>
      <c r="B1578" s="31">
        <v>245994.75</v>
      </c>
      <c r="C1578" s="31">
        <v>38909.97</v>
      </c>
    </row>
    <row r="1579" spans="1:3" x14ac:dyDescent="0.3">
      <c r="A1579">
        <v>22056</v>
      </c>
      <c r="B1579" s="31">
        <v>402056.73</v>
      </c>
      <c r="C1579" s="31">
        <v>158368.32999999999</v>
      </c>
    </row>
    <row r="1580" spans="1:3" x14ac:dyDescent="0.3">
      <c r="A1580">
        <v>22058</v>
      </c>
      <c r="B1580" s="31">
        <v>421798.22</v>
      </c>
      <c r="C1580" s="31">
        <v>187302.19</v>
      </c>
    </row>
    <row r="1581" spans="1:3" x14ac:dyDescent="0.3">
      <c r="A1581">
        <v>22059</v>
      </c>
      <c r="B1581" s="31">
        <v>211193.69</v>
      </c>
      <c r="C1581" s="31">
        <v>87699.55</v>
      </c>
    </row>
    <row r="1582" spans="1:3" x14ac:dyDescent="0.3">
      <c r="A1582">
        <v>22060</v>
      </c>
      <c r="B1582" s="31">
        <v>376567.15</v>
      </c>
      <c r="C1582" s="31">
        <v>147699.18</v>
      </c>
    </row>
    <row r="1583" spans="1:3" x14ac:dyDescent="0.3">
      <c r="A1583">
        <v>22062</v>
      </c>
      <c r="B1583" s="31">
        <v>919241.37</v>
      </c>
      <c r="C1583" s="31">
        <v>399193.45</v>
      </c>
    </row>
    <row r="1584" spans="1:3" x14ac:dyDescent="0.3">
      <c r="A1584">
        <v>22063</v>
      </c>
      <c r="B1584" s="31">
        <v>413079.5</v>
      </c>
      <c r="C1584" s="31">
        <v>165334.65</v>
      </c>
    </row>
    <row r="1585" spans="1:3" x14ac:dyDescent="0.3">
      <c r="A1585">
        <v>22064</v>
      </c>
      <c r="B1585" s="31">
        <v>244236.39</v>
      </c>
      <c r="C1585" s="31">
        <v>95469.69</v>
      </c>
    </row>
    <row r="1586" spans="1:3" x14ac:dyDescent="0.3">
      <c r="A1586">
        <v>22067</v>
      </c>
      <c r="B1586" s="31">
        <v>383947.56</v>
      </c>
      <c r="C1586" s="31">
        <v>157715.85999999999</v>
      </c>
    </row>
    <row r="1587" spans="1:3" x14ac:dyDescent="0.3">
      <c r="A1587">
        <v>22070</v>
      </c>
      <c r="B1587" s="31">
        <v>1665256.86</v>
      </c>
      <c r="C1587" s="31">
        <v>654235.93000000005</v>
      </c>
    </row>
    <row r="1588" spans="1:3" x14ac:dyDescent="0.3">
      <c r="A1588">
        <v>22071</v>
      </c>
      <c r="B1588" s="31">
        <v>255791.67</v>
      </c>
      <c r="C1588" s="31">
        <v>102093.07</v>
      </c>
    </row>
    <row r="1589" spans="1:3" x14ac:dyDescent="0.3">
      <c r="A1589">
        <v>22073</v>
      </c>
      <c r="B1589" s="31">
        <v>404271.08</v>
      </c>
      <c r="C1589" s="31">
        <v>145886.53</v>
      </c>
    </row>
    <row r="1590" spans="1:3" x14ac:dyDescent="0.3">
      <c r="A1590">
        <v>22074</v>
      </c>
      <c r="B1590" s="31">
        <v>191360.79</v>
      </c>
      <c r="C1590" s="31">
        <v>82997.929999999993</v>
      </c>
    </row>
    <row r="1591" spans="1:3" x14ac:dyDescent="0.3">
      <c r="A1591">
        <v>22078</v>
      </c>
      <c r="B1591" s="31">
        <v>223523.68</v>
      </c>
      <c r="C1591" s="31">
        <v>95785.17</v>
      </c>
    </row>
    <row r="1592" spans="1:3" x14ac:dyDescent="0.3">
      <c r="A1592">
        <v>22081</v>
      </c>
      <c r="B1592" s="31">
        <v>149834.76</v>
      </c>
      <c r="C1592" s="31">
        <v>51552.12</v>
      </c>
    </row>
    <row r="1593" spans="1:3" x14ac:dyDescent="0.3">
      <c r="A1593">
        <v>22082</v>
      </c>
      <c r="B1593" s="31">
        <v>492318.77</v>
      </c>
      <c r="C1593" s="31">
        <v>198003.4</v>
      </c>
    </row>
    <row r="1594" spans="1:3" x14ac:dyDescent="0.3">
      <c r="A1594">
        <v>22084</v>
      </c>
      <c r="B1594" s="31">
        <v>415605.69</v>
      </c>
      <c r="C1594" s="31">
        <v>191612.6</v>
      </c>
    </row>
    <row r="1595" spans="1:3" x14ac:dyDescent="0.3">
      <c r="A1595">
        <v>22086</v>
      </c>
      <c r="B1595" s="31">
        <v>323253.76000000001</v>
      </c>
      <c r="C1595" s="31">
        <v>135383.57999999999</v>
      </c>
    </row>
    <row r="1596" spans="1:3" x14ac:dyDescent="0.3">
      <c r="A1596">
        <v>22088</v>
      </c>
      <c r="B1596" s="31">
        <v>142567.17000000001</v>
      </c>
      <c r="C1596" s="31">
        <v>56156.2</v>
      </c>
    </row>
    <row r="1597" spans="1:3" x14ac:dyDescent="0.3">
      <c r="A1597">
        <v>22090</v>
      </c>
      <c r="B1597" s="31">
        <v>221981.57</v>
      </c>
      <c r="C1597" s="31">
        <v>85884.54</v>
      </c>
    </row>
    <row r="1598" spans="1:3" x14ac:dyDescent="0.3">
      <c r="A1598">
        <v>22094</v>
      </c>
      <c r="B1598" s="31">
        <v>185289.16</v>
      </c>
      <c r="C1598" s="31">
        <v>68511.94</v>
      </c>
    </row>
    <row r="1599" spans="1:3" x14ac:dyDescent="0.3">
      <c r="A1599">
        <v>22096</v>
      </c>
      <c r="B1599" s="31">
        <v>132342.32</v>
      </c>
      <c r="C1599" s="31">
        <v>42074.51</v>
      </c>
    </row>
    <row r="1600" spans="1:3" x14ac:dyDescent="0.3">
      <c r="A1600">
        <v>22097</v>
      </c>
      <c r="B1600" s="31">
        <v>158621.13</v>
      </c>
      <c r="C1600" s="31">
        <v>66869.62</v>
      </c>
    </row>
    <row r="1601" spans="1:3" x14ac:dyDescent="0.3">
      <c r="A1601">
        <v>22098</v>
      </c>
      <c r="B1601" s="31">
        <v>240362.96</v>
      </c>
      <c r="C1601" s="31">
        <v>95873.02</v>
      </c>
    </row>
    <row r="1602" spans="1:3" x14ac:dyDescent="0.3">
      <c r="A1602">
        <v>22099</v>
      </c>
      <c r="B1602" s="31">
        <v>267851.09999999998</v>
      </c>
      <c r="C1602" s="31">
        <v>102587.68</v>
      </c>
    </row>
    <row r="1603" spans="1:3" x14ac:dyDescent="0.3">
      <c r="A1603">
        <v>22100</v>
      </c>
      <c r="B1603" s="31">
        <v>128046.54</v>
      </c>
      <c r="C1603" s="31">
        <v>43763.11</v>
      </c>
    </row>
    <row r="1604" spans="1:3" x14ac:dyDescent="0.3">
      <c r="A1604">
        <v>22101</v>
      </c>
      <c r="B1604" s="31">
        <v>255926.9</v>
      </c>
      <c r="C1604" s="31">
        <v>100953.02</v>
      </c>
    </row>
    <row r="1605" spans="1:3" x14ac:dyDescent="0.3">
      <c r="A1605">
        <v>22102</v>
      </c>
      <c r="B1605" s="31">
        <v>183530.13</v>
      </c>
      <c r="C1605" s="31">
        <v>69266.649999999994</v>
      </c>
    </row>
    <row r="1606" spans="1:3" x14ac:dyDescent="0.3">
      <c r="A1606">
        <v>22105</v>
      </c>
      <c r="B1606" s="31">
        <v>443960.28</v>
      </c>
      <c r="C1606" s="31">
        <v>181875.07</v>
      </c>
    </row>
    <row r="1607" spans="1:3" x14ac:dyDescent="0.3">
      <c r="A1607">
        <v>22106</v>
      </c>
      <c r="B1607" s="31">
        <v>423501.51</v>
      </c>
      <c r="C1607" s="31">
        <v>173807.27</v>
      </c>
    </row>
    <row r="1608" spans="1:3" x14ac:dyDescent="0.3">
      <c r="A1608">
        <v>22107</v>
      </c>
      <c r="B1608" s="31">
        <v>183683.74</v>
      </c>
      <c r="C1608" s="31">
        <v>66981.649999999994</v>
      </c>
    </row>
    <row r="1609" spans="1:3" x14ac:dyDescent="0.3">
      <c r="A1609">
        <v>22108</v>
      </c>
      <c r="B1609" s="31">
        <v>485414.29</v>
      </c>
      <c r="C1609" s="31">
        <v>191632.87</v>
      </c>
    </row>
    <row r="1610" spans="1:3" x14ac:dyDescent="0.3">
      <c r="A1610">
        <v>22109</v>
      </c>
      <c r="B1610" s="31">
        <v>893697.97</v>
      </c>
      <c r="C1610" s="31">
        <v>353490.43</v>
      </c>
    </row>
    <row r="1611" spans="1:3" x14ac:dyDescent="0.3">
      <c r="A1611">
        <v>22111</v>
      </c>
      <c r="B1611" s="31">
        <v>261079.4</v>
      </c>
      <c r="C1611" s="31">
        <v>105943.71</v>
      </c>
    </row>
    <row r="1612" spans="1:3" x14ac:dyDescent="0.3">
      <c r="A1612">
        <v>22112</v>
      </c>
      <c r="B1612" s="31">
        <v>121672</v>
      </c>
      <c r="C1612" s="31">
        <v>38554.03</v>
      </c>
    </row>
    <row r="1613" spans="1:3" x14ac:dyDescent="0.3">
      <c r="A1613">
        <v>22113</v>
      </c>
      <c r="B1613" s="31">
        <v>124840.29</v>
      </c>
      <c r="C1613" s="31">
        <v>47658.82</v>
      </c>
    </row>
    <row r="1614" spans="1:3" x14ac:dyDescent="0.3">
      <c r="A1614">
        <v>22115</v>
      </c>
      <c r="B1614" s="31">
        <v>498091.4</v>
      </c>
      <c r="C1614" s="31">
        <v>231520.23</v>
      </c>
    </row>
    <row r="1615" spans="1:3" x14ac:dyDescent="0.3">
      <c r="A1615">
        <v>22116</v>
      </c>
      <c r="B1615" s="31">
        <v>1490908.25</v>
      </c>
      <c r="C1615" s="31">
        <v>839281.24</v>
      </c>
    </row>
    <row r="1616" spans="1:3" x14ac:dyDescent="0.3">
      <c r="A1616">
        <v>22117</v>
      </c>
      <c r="B1616" s="31">
        <v>2780852.62</v>
      </c>
      <c r="C1616" s="31">
        <v>1097953.1200000001</v>
      </c>
    </row>
    <row r="1617" spans="1:3" x14ac:dyDescent="0.3">
      <c r="A1617">
        <v>22118</v>
      </c>
      <c r="B1617" s="31">
        <v>372433.91999999998</v>
      </c>
      <c r="C1617" s="31">
        <v>163282.19</v>
      </c>
    </row>
    <row r="1618" spans="1:3" x14ac:dyDescent="0.3">
      <c r="A1618">
        <v>22123</v>
      </c>
      <c r="B1618" s="31">
        <v>208865.07</v>
      </c>
      <c r="C1618" s="31">
        <v>83720.63</v>
      </c>
    </row>
    <row r="1619" spans="1:3" x14ac:dyDescent="0.3">
      <c r="A1619">
        <v>22128</v>
      </c>
      <c r="B1619" s="31">
        <v>80294.97</v>
      </c>
      <c r="C1619" s="31">
        <v>42632.15</v>
      </c>
    </row>
    <row r="1620" spans="1:3" x14ac:dyDescent="0.3">
      <c r="A1620">
        <v>22130</v>
      </c>
      <c r="B1620" s="31">
        <v>280920.43</v>
      </c>
      <c r="C1620" s="31">
        <v>112385.85</v>
      </c>
    </row>
    <row r="1621" spans="1:3" x14ac:dyDescent="0.3">
      <c r="A1621">
        <v>22132</v>
      </c>
      <c r="B1621" s="31">
        <v>257041.94</v>
      </c>
      <c r="C1621" s="31">
        <v>109942.86</v>
      </c>
    </row>
    <row r="1622" spans="1:3" x14ac:dyDescent="0.3">
      <c r="A1622">
        <v>22134</v>
      </c>
      <c r="B1622" s="31">
        <v>1628378.75</v>
      </c>
      <c r="C1622" s="31">
        <v>666000.26</v>
      </c>
    </row>
    <row r="1623" spans="1:3" x14ac:dyDescent="0.3">
      <c r="A1623">
        <v>22135</v>
      </c>
      <c r="B1623" s="31">
        <v>1695412.89</v>
      </c>
      <c r="C1623" s="31">
        <v>675331.81</v>
      </c>
    </row>
    <row r="1624" spans="1:3" x14ac:dyDescent="0.3">
      <c r="A1624">
        <v>22136</v>
      </c>
      <c r="B1624" s="31">
        <v>943558.14</v>
      </c>
      <c r="C1624" s="31">
        <v>408639.79</v>
      </c>
    </row>
    <row r="1625" spans="1:3" x14ac:dyDescent="0.3">
      <c r="A1625">
        <v>22138</v>
      </c>
      <c r="B1625" s="31">
        <v>226598.79</v>
      </c>
      <c r="C1625" s="31">
        <v>93613.84</v>
      </c>
    </row>
    <row r="1626" spans="1:3" x14ac:dyDescent="0.3">
      <c r="A1626">
        <v>22139</v>
      </c>
      <c r="B1626" s="31">
        <v>1197026.94</v>
      </c>
      <c r="C1626" s="31">
        <v>496172.38</v>
      </c>
    </row>
    <row r="1627" spans="1:3" x14ac:dyDescent="0.3">
      <c r="A1627">
        <v>22141</v>
      </c>
      <c r="B1627" s="31">
        <v>1832193.3</v>
      </c>
      <c r="C1627" s="31">
        <v>779872.79</v>
      </c>
    </row>
    <row r="1628" spans="1:3" x14ac:dyDescent="0.3">
      <c r="A1628">
        <v>22142</v>
      </c>
      <c r="B1628" s="31">
        <v>1133180.49</v>
      </c>
      <c r="C1628" s="31">
        <v>474629.21</v>
      </c>
    </row>
    <row r="1629" spans="1:3" x14ac:dyDescent="0.3">
      <c r="A1629">
        <v>22143</v>
      </c>
      <c r="B1629" s="31">
        <v>390658.62</v>
      </c>
      <c r="C1629" s="31">
        <v>155807.54999999999</v>
      </c>
    </row>
    <row r="1630" spans="1:3" x14ac:dyDescent="0.3">
      <c r="A1630">
        <v>22144</v>
      </c>
      <c r="B1630" s="31">
        <v>1178002.6499999999</v>
      </c>
      <c r="C1630" s="31">
        <v>469984.51</v>
      </c>
    </row>
    <row r="1631" spans="1:3" x14ac:dyDescent="0.3">
      <c r="A1631">
        <v>22146</v>
      </c>
      <c r="B1631" s="31">
        <v>1206214.51</v>
      </c>
      <c r="C1631" s="31">
        <v>480178.84</v>
      </c>
    </row>
    <row r="1632" spans="1:3" x14ac:dyDescent="0.3">
      <c r="A1632">
        <v>22148</v>
      </c>
      <c r="B1632" s="31">
        <v>852710.91</v>
      </c>
      <c r="C1632" s="31">
        <v>349184.64</v>
      </c>
    </row>
    <row r="1633" spans="1:3" x14ac:dyDescent="0.3">
      <c r="A1633">
        <v>22149</v>
      </c>
      <c r="B1633" s="31">
        <v>882178.13</v>
      </c>
      <c r="C1633" s="31">
        <v>378281.38</v>
      </c>
    </row>
    <row r="1634" spans="1:3" x14ac:dyDescent="0.3">
      <c r="A1634">
        <v>22150</v>
      </c>
      <c r="B1634" s="31">
        <v>655442.14</v>
      </c>
      <c r="C1634" s="31">
        <v>266132.05</v>
      </c>
    </row>
    <row r="1635" spans="1:3" x14ac:dyDescent="0.3">
      <c r="A1635">
        <v>22151</v>
      </c>
      <c r="B1635" s="31">
        <v>2500736.1</v>
      </c>
      <c r="C1635" s="31">
        <v>1008382.62</v>
      </c>
    </row>
    <row r="1636" spans="1:3" x14ac:dyDescent="0.3">
      <c r="A1636">
        <v>22152</v>
      </c>
      <c r="B1636" s="31">
        <v>644540.18999999994</v>
      </c>
      <c r="C1636" s="31">
        <v>321802.39</v>
      </c>
    </row>
    <row r="1637" spans="1:3" x14ac:dyDescent="0.3">
      <c r="A1637">
        <v>22154</v>
      </c>
      <c r="B1637" s="31">
        <v>81968.960000000006</v>
      </c>
      <c r="C1637" s="31">
        <v>197040.89</v>
      </c>
    </row>
    <row r="1638" spans="1:3" x14ac:dyDescent="0.3">
      <c r="A1638">
        <v>22155</v>
      </c>
      <c r="B1638" s="31"/>
      <c r="C1638" s="31">
        <v>276006.63</v>
      </c>
    </row>
    <row r="1639" spans="1:3" x14ac:dyDescent="0.3">
      <c r="A1639">
        <v>24001</v>
      </c>
      <c r="B1639" s="31">
        <v>625753.01</v>
      </c>
      <c r="C1639" s="31">
        <v>270008.53999999998</v>
      </c>
    </row>
    <row r="1640" spans="1:3" x14ac:dyDescent="0.3">
      <c r="A1640">
        <v>24002</v>
      </c>
      <c r="B1640" s="31">
        <v>1880818.77</v>
      </c>
      <c r="C1640" s="31">
        <v>783770.57</v>
      </c>
    </row>
    <row r="1641" spans="1:3" x14ac:dyDescent="0.3">
      <c r="A1641">
        <v>24004</v>
      </c>
      <c r="B1641" s="31">
        <v>867665.98</v>
      </c>
      <c r="C1641" s="31">
        <v>359069.47</v>
      </c>
    </row>
    <row r="1642" spans="1:3" x14ac:dyDescent="0.3">
      <c r="A1642">
        <v>24005</v>
      </c>
      <c r="B1642" s="31">
        <v>692747.62</v>
      </c>
      <c r="C1642" s="31">
        <v>300497.78999999998</v>
      </c>
    </row>
    <row r="1643" spans="1:3" x14ac:dyDescent="0.3">
      <c r="A1643">
        <v>24007</v>
      </c>
      <c r="B1643" s="31">
        <v>1046742.58</v>
      </c>
      <c r="C1643" s="31">
        <v>457020.53</v>
      </c>
    </row>
    <row r="1644" spans="1:3" x14ac:dyDescent="0.3">
      <c r="A1644">
        <v>24008</v>
      </c>
      <c r="B1644" s="31">
        <v>2137182.14</v>
      </c>
      <c r="C1644" s="31">
        <v>915859.05</v>
      </c>
    </row>
    <row r="1645" spans="1:3" x14ac:dyDescent="0.3">
      <c r="A1645">
        <v>24009</v>
      </c>
      <c r="B1645" s="31">
        <v>1151085.04</v>
      </c>
      <c r="C1645" s="31">
        <v>496475.29</v>
      </c>
    </row>
    <row r="1646" spans="1:3" x14ac:dyDescent="0.3">
      <c r="A1646">
        <v>24010</v>
      </c>
      <c r="B1646" s="31">
        <v>820331.71</v>
      </c>
      <c r="C1646" s="31">
        <v>352813.88</v>
      </c>
    </row>
    <row r="1647" spans="1:3" x14ac:dyDescent="0.3">
      <c r="A1647">
        <v>24011</v>
      </c>
      <c r="B1647" s="31">
        <v>549898.5</v>
      </c>
      <c r="C1647" s="31">
        <v>219426.41</v>
      </c>
    </row>
    <row r="1648" spans="1:3" x14ac:dyDescent="0.3">
      <c r="A1648">
        <v>24013</v>
      </c>
      <c r="B1648" s="31">
        <v>2045672.33</v>
      </c>
      <c r="C1648" s="31">
        <v>825128.95999999996</v>
      </c>
    </row>
    <row r="1649" spans="1:3" x14ac:dyDescent="0.3">
      <c r="A1649">
        <v>24016</v>
      </c>
      <c r="B1649" s="31">
        <v>547343.28</v>
      </c>
      <c r="C1649" s="31">
        <v>217873.95</v>
      </c>
    </row>
    <row r="1650" spans="1:3" x14ac:dyDescent="0.3">
      <c r="A1650">
        <v>24017</v>
      </c>
      <c r="B1650" s="31">
        <v>443012.62</v>
      </c>
      <c r="C1650" s="31">
        <v>184731.05</v>
      </c>
    </row>
    <row r="1651" spans="1:3" x14ac:dyDescent="0.3">
      <c r="A1651">
        <v>24018</v>
      </c>
      <c r="B1651" s="31">
        <v>621752.84</v>
      </c>
      <c r="C1651" s="31">
        <v>251180.67</v>
      </c>
    </row>
    <row r="1652" spans="1:3" x14ac:dyDescent="0.3">
      <c r="A1652">
        <v>24019</v>
      </c>
      <c r="B1652" s="31">
        <v>509860.46</v>
      </c>
      <c r="C1652" s="31">
        <v>215981.25</v>
      </c>
    </row>
    <row r="1653" spans="1:3" x14ac:dyDescent="0.3">
      <c r="A1653">
        <v>24021</v>
      </c>
      <c r="B1653" s="31">
        <v>976297.34</v>
      </c>
      <c r="C1653" s="31">
        <v>386763.19</v>
      </c>
    </row>
    <row r="1654" spans="1:3" x14ac:dyDescent="0.3">
      <c r="A1654">
        <v>24022</v>
      </c>
      <c r="B1654" s="31">
        <v>2916818.32</v>
      </c>
      <c r="C1654" s="31">
        <v>1227788.07</v>
      </c>
    </row>
    <row r="1655" spans="1:3" x14ac:dyDescent="0.3">
      <c r="A1655">
        <v>24024</v>
      </c>
      <c r="B1655" s="31">
        <v>871369.93</v>
      </c>
      <c r="C1655" s="31">
        <v>363835.68</v>
      </c>
    </row>
    <row r="1656" spans="1:3" x14ac:dyDescent="0.3">
      <c r="A1656">
        <v>24025</v>
      </c>
      <c r="B1656" s="31">
        <v>815308.01</v>
      </c>
      <c r="C1656" s="31">
        <v>318170.78000000003</v>
      </c>
    </row>
    <row r="1657" spans="1:3" x14ac:dyDescent="0.3">
      <c r="A1657">
        <v>24026</v>
      </c>
      <c r="B1657" s="31">
        <v>891422.5</v>
      </c>
      <c r="C1657" s="31">
        <v>384451.68</v>
      </c>
    </row>
    <row r="1658" spans="1:3" x14ac:dyDescent="0.3">
      <c r="A1658">
        <v>24027</v>
      </c>
      <c r="B1658" s="31">
        <v>1203663.75</v>
      </c>
      <c r="C1658" s="31">
        <v>527792.28</v>
      </c>
    </row>
    <row r="1659" spans="1:3" x14ac:dyDescent="0.3">
      <c r="A1659">
        <v>24028</v>
      </c>
      <c r="B1659" s="31">
        <v>987323.97</v>
      </c>
      <c r="C1659" s="31">
        <v>408277.1</v>
      </c>
    </row>
    <row r="1660" spans="1:3" x14ac:dyDescent="0.3">
      <c r="A1660">
        <v>24029</v>
      </c>
      <c r="B1660" s="31">
        <v>972554.66</v>
      </c>
      <c r="C1660" s="31">
        <v>402309.34</v>
      </c>
    </row>
    <row r="1661" spans="1:3" x14ac:dyDescent="0.3">
      <c r="A1661">
        <v>24030</v>
      </c>
      <c r="B1661" s="31">
        <v>919726.87</v>
      </c>
      <c r="C1661" s="31">
        <v>395514.12</v>
      </c>
    </row>
    <row r="1662" spans="1:3" x14ac:dyDescent="0.3">
      <c r="A1662">
        <v>24031</v>
      </c>
      <c r="B1662" s="31">
        <v>695070.79</v>
      </c>
      <c r="C1662" s="31">
        <v>533832.54</v>
      </c>
    </row>
    <row r="1663" spans="1:3" x14ac:dyDescent="0.3">
      <c r="A1663">
        <v>24032</v>
      </c>
      <c r="B1663" s="31">
        <v>523716.05</v>
      </c>
      <c r="C1663" s="31">
        <v>232169.22</v>
      </c>
    </row>
    <row r="1664" spans="1:3" x14ac:dyDescent="0.3">
      <c r="A1664">
        <v>24034</v>
      </c>
      <c r="B1664" s="31">
        <v>1983566.96</v>
      </c>
      <c r="C1664" s="31">
        <v>894498.22</v>
      </c>
    </row>
    <row r="1665" spans="1:3" x14ac:dyDescent="0.3">
      <c r="A1665">
        <v>24035</v>
      </c>
      <c r="B1665" s="31">
        <v>765496.54</v>
      </c>
      <c r="C1665" s="31">
        <v>326768.09000000003</v>
      </c>
    </row>
    <row r="1666" spans="1:3" x14ac:dyDescent="0.3">
      <c r="A1666">
        <v>24036</v>
      </c>
      <c r="B1666" s="31">
        <v>608766.57999999996</v>
      </c>
      <c r="C1666" s="31">
        <v>230470.62</v>
      </c>
    </row>
    <row r="1667" spans="1:3" x14ac:dyDescent="0.3">
      <c r="A1667">
        <v>24037</v>
      </c>
      <c r="B1667" s="31">
        <v>955206.76</v>
      </c>
      <c r="C1667" s="31">
        <v>405559.48</v>
      </c>
    </row>
    <row r="1668" spans="1:3" x14ac:dyDescent="0.3">
      <c r="A1668">
        <v>24038</v>
      </c>
      <c r="B1668" s="31">
        <v>529061.48</v>
      </c>
      <c r="C1668" s="31">
        <v>213347.75</v>
      </c>
    </row>
    <row r="1669" spans="1:3" x14ac:dyDescent="0.3">
      <c r="A1669">
        <v>24040</v>
      </c>
      <c r="B1669" s="31">
        <v>880198.16</v>
      </c>
      <c r="C1669" s="31">
        <v>375442.03</v>
      </c>
    </row>
    <row r="1670" spans="1:3" x14ac:dyDescent="0.3">
      <c r="A1670">
        <v>24042</v>
      </c>
      <c r="B1670" s="31">
        <v>1465380.38</v>
      </c>
      <c r="C1670" s="31">
        <v>644268.56999999995</v>
      </c>
    </row>
    <row r="1671" spans="1:3" x14ac:dyDescent="0.3">
      <c r="A1671">
        <v>24043</v>
      </c>
      <c r="B1671" s="31">
        <v>1443731.35</v>
      </c>
      <c r="C1671" s="31">
        <v>621161.79</v>
      </c>
    </row>
    <row r="1672" spans="1:3" x14ac:dyDescent="0.3">
      <c r="A1672">
        <v>24044</v>
      </c>
      <c r="B1672" s="31">
        <v>658694.91</v>
      </c>
      <c r="C1672" s="31">
        <v>288470.59999999998</v>
      </c>
    </row>
    <row r="1673" spans="1:3" x14ac:dyDescent="0.3">
      <c r="A1673">
        <v>24045</v>
      </c>
      <c r="B1673" s="31">
        <v>588844.87</v>
      </c>
      <c r="C1673" s="31">
        <v>267486.71999999997</v>
      </c>
    </row>
    <row r="1674" spans="1:3" x14ac:dyDescent="0.3">
      <c r="A1674">
        <v>24046</v>
      </c>
      <c r="B1674" s="31">
        <v>408068.88</v>
      </c>
      <c r="C1674" s="31">
        <v>188387.43</v>
      </c>
    </row>
    <row r="1675" spans="1:3" x14ac:dyDescent="0.3">
      <c r="A1675">
        <v>24047</v>
      </c>
      <c r="B1675" s="31">
        <v>1738335.09</v>
      </c>
      <c r="C1675" s="31">
        <v>733509.96</v>
      </c>
    </row>
    <row r="1676" spans="1:3" x14ac:dyDescent="0.3">
      <c r="A1676">
        <v>24048</v>
      </c>
      <c r="B1676" s="31">
        <v>568141.49</v>
      </c>
      <c r="C1676" s="31">
        <v>232840.47</v>
      </c>
    </row>
    <row r="1677" spans="1:3" x14ac:dyDescent="0.3">
      <c r="A1677">
        <v>24050</v>
      </c>
      <c r="B1677" s="31">
        <v>317948.23</v>
      </c>
      <c r="C1677" s="31">
        <v>136901.74</v>
      </c>
    </row>
    <row r="1678" spans="1:3" x14ac:dyDescent="0.3">
      <c r="A1678">
        <v>24051</v>
      </c>
      <c r="B1678" s="31">
        <v>1308478.51</v>
      </c>
      <c r="C1678" s="31">
        <v>526885.12</v>
      </c>
    </row>
    <row r="1679" spans="1:3" x14ac:dyDescent="0.3">
      <c r="A1679">
        <v>24052</v>
      </c>
      <c r="B1679" s="31">
        <v>653378.62</v>
      </c>
      <c r="C1679" s="31">
        <v>280506.73</v>
      </c>
    </row>
    <row r="1680" spans="1:3" x14ac:dyDescent="0.3">
      <c r="A1680">
        <v>24053</v>
      </c>
      <c r="B1680" s="31">
        <v>1845922.92</v>
      </c>
      <c r="C1680" s="31">
        <v>753300.9</v>
      </c>
    </row>
    <row r="1681" spans="1:3" x14ac:dyDescent="0.3">
      <c r="A1681">
        <v>24054</v>
      </c>
      <c r="B1681" s="31">
        <v>777803.47</v>
      </c>
      <c r="C1681" s="31">
        <v>340938.36</v>
      </c>
    </row>
    <row r="1682" spans="1:3" x14ac:dyDescent="0.3">
      <c r="A1682">
        <v>24058</v>
      </c>
      <c r="B1682" s="31">
        <v>922688.11</v>
      </c>
      <c r="C1682" s="31">
        <v>372799.05</v>
      </c>
    </row>
    <row r="1683" spans="1:3" x14ac:dyDescent="0.3">
      <c r="A1683">
        <v>24060</v>
      </c>
      <c r="B1683" s="31">
        <v>368548.09</v>
      </c>
      <c r="C1683" s="31"/>
    </row>
    <row r="1684" spans="1:3" x14ac:dyDescent="0.3">
      <c r="A1684">
        <v>24062</v>
      </c>
      <c r="B1684" s="31">
        <v>806251.21</v>
      </c>
      <c r="C1684" s="31">
        <v>328137.21000000002</v>
      </c>
    </row>
    <row r="1685" spans="1:3" x14ac:dyDescent="0.3">
      <c r="A1685">
        <v>24064</v>
      </c>
      <c r="B1685" s="31">
        <v>1509413.42</v>
      </c>
      <c r="C1685" s="31">
        <v>611586.41</v>
      </c>
    </row>
    <row r="1686" spans="1:3" x14ac:dyDescent="0.3">
      <c r="A1686">
        <v>24065</v>
      </c>
      <c r="B1686" s="31">
        <v>1431122.36</v>
      </c>
      <c r="C1686" s="31">
        <v>594266.4</v>
      </c>
    </row>
    <row r="1687" spans="1:3" x14ac:dyDescent="0.3">
      <c r="A1687">
        <v>24066</v>
      </c>
      <c r="B1687" s="31">
        <v>1050780.17</v>
      </c>
      <c r="C1687" s="31">
        <v>422894.82</v>
      </c>
    </row>
    <row r="1688" spans="1:3" x14ac:dyDescent="0.3">
      <c r="A1688">
        <v>24067</v>
      </c>
      <c r="B1688" s="31">
        <v>1225441.18</v>
      </c>
      <c r="C1688" s="31">
        <v>508368.14</v>
      </c>
    </row>
    <row r="1689" spans="1:3" x14ac:dyDescent="0.3">
      <c r="A1689">
        <v>24068</v>
      </c>
      <c r="B1689" s="31">
        <v>1978706.43</v>
      </c>
      <c r="C1689" s="31">
        <v>884216.37</v>
      </c>
    </row>
    <row r="1690" spans="1:3" x14ac:dyDescent="0.3">
      <c r="A1690">
        <v>24070</v>
      </c>
      <c r="B1690" s="31">
        <v>3255601.18</v>
      </c>
      <c r="C1690" s="31">
        <v>1552957.05</v>
      </c>
    </row>
    <row r="1691" spans="1:3" x14ac:dyDescent="0.3">
      <c r="A1691">
        <v>24072</v>
      </c>
      <c r="B1691" s="31">
        <v>1584017</v>
      </c>
      <c r="C1691" s="31">
        <v>716683.05</v>
      </c>
    </row>
    <row r="1692" spans="1:3" x14ac:dyDescent="0.3">
      <c r="A1692">
        <v>24073</v>
      </c>
      <c r="B1692" s="31">
        <v>604934.27</v>
      </c>
      <c r="C1692" s="31">
        <v>222776.56</v>
      </c>
    </row>
    <row r="1693" spans="1:3" x14ac:dyDescent="0.3">
      <c r="A1693">
        <v>24074</v>
      </c>
      <c r="B1693" s="31">
        <v>1471749.85</v>
      </c>
      <c r="C1693" s="31">
        <v>672067.33</v>
      </c>
    </row>
    <row r="1694" spans="1:3" x14ac:dyDescent="0.3">
      <c r="A1694">
        <v>24075</v>
      </c>
      <c r="B1694" s="31">
        <v>1481535.25</v>
      </c>
      <c r="C1694" s="31">
        <v>595658.89</v>
      </c>
    </row>
    <row r="1695" spans="1:3" x14ac:dyDescent="0.3">
      <c r="A1695">
        <v>24079</v>
      </c>
      <c r="B1695" s="31">
        <v>1441538.1</v>
      </c>
      <c r="C1695" s="31">
        <v>588261.72</v>
      </c>
    </row>
    <row r="1696" spans="1:3" x14ac:dyDescent="0.3">
      <c r="A1696">
        <v>24080</v>
      </c>
      <c r="B1696" s="31">
        <v>1809900.52</v>
      </c>
      <c r="C1696" s="31">
        <v>746616.97</v>
      </c>
    </row>
    <row r="1697" spans="1:3" x14ac:dyDescent="0.3">
      <c r="A1697">
        <v>24082</v>
      </c>
      <c r="B1697" s="31">
        <v>1722933.29</v>
      </c>
      <c r="C1697" s="31">
        <v>724444.63</v>
      </c>
    </row>
    <row r="1698" spans="1:3" x14ac:dyDescent="0.3">
      <c r="A1698">
        <v>24084</v>
      </c>
      <c r="B1698" s="31">
        <v>1888404.19</v>
      </c>
      <c r="C1698" s="31">
        <v>784920.78</v>
      </c>
    </row>
    <row r="1699" spans="1:3" x14ac:dyDescent="0.3">
      <c r="A1699">
        <v>24085</v>
      </c>
      <c r="B1699" s="31">
        <v>1055878.71</v>
      </c>
      <c r="C1699" s="31">
        <v>424867.87</v>
      </c>
    </row>
    <row r="1700" spans="1:3" x14ac:dyDescent="0.3">
      <c r="A1700">
        <v>24086</v>
      </c>
      <c r="B1700" s="31">
        <v>465363.46</v>
      </c>
      <c r="C1700" s="31">
        <v>191429.1</v>
      </c>
    </row>
    <row r="1701" spans="1:3" x14ac:dyDescent="0.3">
      <c r="A1701">
        <v>24088</v>
      </c>
      <c r="B1701" s="31">
        <v>926838.61</v>
      </c>
      <c r="C1701" s="31">
        <v>379987.78</v>
      </c>
    </row>
    <row r="1702" spans="1:3" x14ac:dyDescent="0.3">
      <c r="A1702">
        <v>24089</v>
      </c>
      <c r="B1702" s="31">
        <v>995417.96</v>
      </c>
      <c r="C1702" s="31">
        <v>419831.8</v>
      </c>
    </row>
    <row r="1703" spans="1:3" x14ac:dyDescent="0.3">
      <c r="A1703">
        <v>25001</v>
      </c>
      <c r="B1703" s="31">
        <v>1590072.35</v>
      </c>
      <c r="C1703" s="31">
        <v>634397.26</v>
      </c>
    </row>
    <row r="1704" spans="1:3" x14ac:dyDescent="0.3">
      <c r="A1704">
        <v>25002</v>
      </c>
      <c r="B1704" s="31">
        <v>1185043.79</v>
      </c>
      <c r="C1704" s="31">
        <v>516372.45</v>
      </c>
    </row>
    <row r="1705" spans="1:3" x14ac:dyDescent="0.3">
      <c r="A1705">
        <v>25003</v>
      </c>
      <c r="B1705" s="31">
        <v>936296.71</v>
      </c>
      <c r="C1705" s="31">
        <v>378961.98</v>
      </c>
    </row>
    <row r="1706" spans="1:3" x14ac:dyDescent="0.3">
      <c r="A1706">
        <v>25004</v>
      </c>
      <c r="B1706" s="31">
        <v>1271245.73</v>
      </c>
      <c r="C1706" s="31">
        <v>508707.02</v>
      </c>
    </row>
    <row r="1707" spans="1:3" x14ac:dyDescent="0.3">
      <c r="A1707">
        <v>25005</v>
      </c>
      <c r="B1707" s="31">
        <v>1528871.16</v>
      </c>
      <c r="C1707" s="31">
        <v>653662.92000000004</v>
      </c>
    </row>
    <row r="1708" spans="1:3" x14ac:dyDescent="0.3">
      <c r="A1708">
        <v>25006</v>
      </c>
      <c r="B1708" s="31">
        <v>471131.17</v>
      </c>
      <c r="C1708" s="31">
        <v>186717.15</v>
      </c>
    </row>
    <row r="1709" spans="1:3" x14ac:dyDescent="0.3">
      <c r="A1709">
        <v>25007</v>
      </c>
      <c r="B1709" s="31">
        <v>566217.76</v>
      </c>
      <c r="C1709" s="31">
        <v>213243.23</v>
      </c>
    </row>
    <row r="1710" spans="1:3" x14ac:dyDescent="0.3">
      <c r="A1710">
        <v>25008</v>
      </c>
      <c r="B1710" s="31">
        <v>197873.13</v>
      </c>
      <c r="C1710" s="31">
        <v>82705.95</v>
      </c>
    </row>
    <row r="1711" spans="1:3" x14ac:dyDescent="0.3">
      <c r="A1711">
        <v>25009</v>
      </c>
      <c r="B1711" s="31">
        <v>301063.15999999997</v>
      </c>
      <c r="C1711" s="31">
        <v>111977.57</v>
      </c>
    </row>
    <row r="1712" spans="1:3" x14ac:dyDescent="0.3">
      <c r="A1712">
        <v>25010</v>
      </c>
      <c r="B1712" s="31">
        <v>495738.69</v>
      </c>
      <c r="C1712" s="31">
        <v>195840.69</v>
      </c>
    </row>
    <row r="1713" spans="1:3" x14ac:dyDescent="0.3">
      <c r="A1713">
        <v>25011</v>
      </c>
      <c r="B1713" s="31">
        <v>740053.73</v>
      </c>
      <c r="C1713" s="31">
        <v>274307.46000000002</v>
      </c>
    </row>
    <row r="1714" spans="1:3" x14ac:dyDescent="0.3">
      <c r="A1714">
        <v>25012</v>
      </c>
      <c r="B1714" s="31">
        <v>319960.06</v>
      </c>
      <c r="C1714" s="31">
        <v>136385.95000000001</v>
      </c>
    </row>
    <row r="1715" spans="1:3" x14ac:dyDescent="0.3">
      <c r="A1715">
        <v>25013</v>
      </c>
      <c r="B1715" s="31">
        <v>277524.7</v>
      </c>
      <c r="C1715" s="31">
        <v>103368.26</v>
      </c>
    </row>
    <row r="1716" spans="1:3" x14ac:dyDescent="0.3">
      <c r="A1716">
        <v>25014</v>
      </c>
      <c r="B1716" s="31">
        <v>269355.52000000002</v>
      </c>
      <c r="C1716" s="31">
        <v>115395.97</v>
      </c>
    </row>
    <row r="1717" spans="1:3" x14ac:dyDescent="0.3">
      <c r="A1717">
        <v>25015</v>
      </c>
      <c r="B1717" s="31">
        <v>581728.69999999995</v>
      </c>
      <c r="C1717" s="31">
        <v>232444.4</v>
      </c>
    </row>
    <row r="1718" spans="1:3" x14ac:dyDescent="0.3">
      <c r="A1718">
        <v>25016</v>
      </c>
      <c r="B1718" s="31">
        <v>437788.18</v>
      </c>
      <c r="C1718" s="31">
        <v>172527.58</v>
      </c>
    </row>
    <row r="1719" spans="1:3" x14ac:dyDescent="0.3">
      <c r="A1719">
        <v>25017</v>
      </c>
      <c r="B1719" s="31">
        <v>178414.58</v>
      </c>
      <c r="C1719" s="31">
        <v>64447.4</v>
      </c>
    </row>
    <row r="1720" spans="1:3" x14ac:dyDescent="0.3">
      <c r="A1720">
        <v>25018</v>
      </c>
      <c r="B1720" s="31">
        <v>266227.15000000002</v>
      </c>
      <c r="C1720" s="31">
        <v>99549.64</v>
      </c>
    </row>
    <row r="1721" spans="1:3" x14ac:dyDescent="0.3">
      <c r="A1721">
        <v>25019</v>
      </c>
      <c r="B1721" s="31">
        <v>556616.16</v>
      </c>
      <c r="C1721" s="31">
        <v>200734.72</v>
      </c>
    </row>
    <row r="1722" spans="1:3" x14ac:dyDescent="0.3">
      <c r="A1722">
        <v>25020</v>
      </c>
      <c r="B1722" s="31">
        <v>258612.09</v>
      </c>
      <c r="C1722" s="31">
        <v>92728.62</v>
      </c>
    </row>
    <row r="1723" spans="1:3" x14ac:dyDescent="0.3">
      <c r="A1723">
        <v>25021</v>
      </c>
      <c r="B1723" s="31">
        <v>477961.78</v>
      </c>
      <c r="C1723" s="31">
        <v>203126.58</v>
      </c>
    </row>
    <row r="1724" spans="1:3" x14ac:dyDescent="0.3">
      <c r="A1724">
        <v>25022</v>
      </c>
      <c r="B1724" s="31">
        <v>241267.96</v>
      </c>
      <c r="C1724" s="31">
        <v>91852.11</v>
      </c>
    </row>
    <row r="1725" spans="1:3" x14ac:dyDescent="0.3">
      <c r="A1725">
        <v>25023</v>
      </c>
      <c r="B1725" s="31">
        <v>592240.35</v>
      </c>
      <c r="C1725" s="31">
        <v>221704</v>
      </c>
    </row>
    <row r="1726" spans="1:3" x14ac:dyDescent="0.3">
      <c r="A1726">
        <v>25025</v>
      </c>
      <c r="B1726" s="31">
        <v>389103.54</v>
      </c>
      <c r="C1726" s="31">
        <v>147622.79999999999</v>
      </c>
    </row>
    <row r="1727" spans="1:3" x14ac:dyDescent="0.3">
      <c r="A1727">
        <v>25026</v>
      </c>
      <c r="B1727" s="31">
        <v>1313365.3799999999</v>
      </c>
      <c r="C1727" s="31">
        <v>514091.02</v>
      </c>
    </row>
    <row r="1728" spans="1:3" x14ac:dyDescent="0.3">
      <c r="A1728">
        <v>25027</v>
      </c>
      <c r="B1728" s="31">
        <v>230115.25</v>
      </c>
      <c r="C1728" s="31">
        <v>95708.87</v>
      </c>
    </row>
    <row r="1729" spans="1:3" x14ac:dyDescent="0.3">
      <c r="A1729">
        <v>25028</v>
      </c>
      <c r="B1729" s="31">
        <v>1606955.19</v>
      </c>
      <c r="C1729" s="31">
        <v>661162.19999999995</v>
      </c>
    </row>
    <row r="1730" spans="1:3" x14ac:dyDescent="0.3">
      <c r="A1730">
        <v>25029</v>
      </c>
      <c r="B1730" s="31">
        <v>158334.39000000001</v>
      </c>
      <c r="C1730" s="31">
        <v>57792.32</v>
      </c>
    </row>
    <row r="1731" spans="1:3" x14ac:dyDescent="0.3">
      <c r="A1731">
        <v>25030</v>
      </c>
      <c r="B1731" s="31">
        <v>1259819.8400000001</v>
      </c>
      <c r="C1731" s="31">
        <v>496960.13</v>
      </c>
    </row>
    <row r="1732" spans="1:3" x14ac:dyDescent="0.3">
      <c r="A1732">
        <v>25031</v>
      </c>
      <c r="B1732" s="31">
        <v>377007.81</v>
      </c>
      <c r="C1732" s="31">
        <v>147335.79</v>
      </c>
    </row>
    <row r="1733" spans="1:3" x14ac:dyDescent="0.3">
      <c r="A1733">
        <v>25032</v>
      </c>
      <c r="B1733" s="31">
        <v>338701.52</v>
      </c>
      <c r="C1733" s="31">
        <v>134227.53</v>
      </c>
    </row>
    <row r="1734" spans="1:3" x14ac:dyDescent="0.3">
      <c r="A1734">
        <v>25033</v>
      </c>
      <c r="B1734" s="31">
        <v>320501.71000000002</v>
      </c>
      <c r="C1734" s="31">
        <v>116441.08</v>
      </c>
    </row>
    <row r="1735" spans="1:3" x14ac:dyDescent="0.3">
      <c r="A1735">
        <v>25034</v>
      </c>
      <c r="B1735" s="31">
        <v>507427.78</v>
      </c>
      <c r="C1735" s="31">
        <v>192799.15</v>
      </c>
    </row>
    <row r="1736" spans="1:3" x14ac:dyDescent="0.3">
      <c r="A1736">
        <v>25035</v>
      </c>
      <c r="B1736" s="31">
        <v>879348.48</v>
      </c>
      <c r="C1736" s="31">
        <v>342841.54</v>
      </c>
    </row>
    <row r="1737" spans="1:3" x14ac:dyDescent="0.3">
      <c r="A1737">
        <v>25036</v>
      </c>
      <c r="B1737" s="31">
        <v>757942.82</v>
      </c>
      <c r="C1737" s="31">
        <v>298030.53999999998</v>
      </c>
    </row>
    <row r="1738" spans="1:3" x14ac:dyDescent="0.3">
      <c r="A1738">
        <v>25037</v>
      </c>
      <c r="B1738" s="31">
        <v>1317237.6100000001</v>
      </c>
      <c r="C1738" s="31">
        <v>568255.18999999994</v>
      </c>
    </row>
    <row r="1739" spans="1:3" x14ac:dyDescent="0.3">
      <c r="A1739">
        <v>25038</v>
      </c>
      <c r="B1739" s="31">
        <v>942198.1</v>
      </c>
      <c r="C1739" s="31">
        <v>367200.94</v>
      </c>
    </row>
    <row r="1740" spans="1:3" x14ac:dyDescent="0.3">
      <c r="A1740">
        <v>25039</v>
      </c>
      <c r="B1740" s="31">
        <v>1398699.44</v>
      </c>
      <c r="C1740" s="31">
        <v>517949.54</v>
      </c>
    </row>
    <row r="1741" spans="1:3" x14ac:dyDescent="0.3">
      <c r="A1741">
        <v>25040</v>
      </c>
      <c r="B1741" s="31">
        <v>201457.65</v>
      </c>
      <c r="C1741" s="31">
        <v>79856.17</v>
      </c>
    </row>
    <row r="1742" spans="1:3" x14ac:dyDescent="0.3">
      <c r="A1742">
        <v>25041</v>
      </c>
      <c r="B1742" s="31">
        <v>168827.24</v>
      </c>
      <c r="C1742" s="31">
        <v>66905.56</v>
      </c>
    </row>
    <row r="1743" spans="1:3" x14ac:dyDescent="0.3">
      <c r="A1743">
        <v>25044</v>
      </c>
      <c r="B1743" s="31">
        <v>193336.26</v>
      </c>
      <c r="C1743" s="31">
        <v>66345.13</v>
      </c>
    </row>
    <row r="1744" spans="1:3" x14ac:dyDescent="0.3">
      <c r="A1744">
        <v>25045</v>
      </c>
      <c r="B1744" s="31">
        <v>370501.75</v>
      </c>
      <c r="C1744" s="31">
        <v>197613.94</v>
      </c>
    </row>
    <row r="1745" spans="1:3" x14ac:dyDescent="0.3">
      <c r="A1745">
        <v>25047</v>
      </c>
      <c r="B1745" s="31">
        <v>245181.57</v>
      </c>
      <c r="C1745" s="31">
        <v>92875.85</v>
      </c>
    </row>
    <row r="1746" spans="1:3" x14ac:dyDescent="0.3">
      <c r="A1746">
        <v>25048</v>
      </c>
      <c r="B1746" s="31">
        <v>236853.62</v>
      </c>
      <c r="C1746" s="31"/>
    </row>
    <row r="1747" spans="1:3" x14ac:dyDescent="0.3">
      <c r="A1747">
        <v>25050</v>
      </c>
      <c r="B1747" s="31">
        <v>266257.96999999997</v>
      </c>
      <c r="C1747" s="31">
        <v>92913.75</v>
      </c>
    </row>
    <row r="1748" spans="1:3" x14ac:dyDescent="0.3">
      <c r="A1748">
        <v>26001</v>
      </c>
      <c r="B1748" s="31">
        <v>986380.42</v>
      </c>
      <c r="C1748" s="31">
        <v>445781.26</v>
      </c>
    </row>
    <row r="1749" spans="1:3" x14ac:dyDescent="0.3">
      <c r="A1749">
        <v>26002</v>
      </c>
      <c r="B1749" s="31">
        <v>1698315.59</v>
      </c>
      <c r="C1749" s="31">
        <v>819956.8</v>
      </c>
    </row>
    <row r="1750" spans="1:3" x14ac:dyDescent="0.3">
      <c r="A1750">
        <v>26003</v>
      </c>
      <c r="B1750" s="31">
        <v>1046867.71</v>
      </c>
      <c r="C1750" s="31">
        <v>441340.62</v>
      </c>
    </row>
    <row r="1751" spans="1:3" x14ac:dyDescent="0.3">
      <c r="A1751">
        <v>26004</v>
      </c>
      <c r="B1751" s="31">
        <v>510935.02</v>
      </c>
      <c r="C1751" s="31">
        <v>221943.21</v>
      </c>
    </row>
    <row r="1752" spans="1:3" x14ac:dyDescent="0.3">
      <c r="A1752">
        <v>26005</v>
      </c>
      <c r="B1752" s="31">
        <v>638934.51</v>
      </c>
      <c r="C1752" s="31">
        <v>253315.98</v>
      </c>
    </row>
    <row r="1753" spans="1:3" x14ac:dyDescent="0.3">
      <c r="A1753">
        <v>26006</v>
      </c>
      <c r="B1753" s="31">
        <v>693861.48</v>
      </c>
      <c r="C1753" s="31">
        <v>297644.37</v>
      </c>
    </row>
    <row r="1754" spans="1:3" x14ac:dyDescent="0.3">
      <c r="A1754">
        <v>26007</v>
      </c>
      <c r="B1754" s="31">
        <v>458379.96</v>
      </c>
      <c r="C1754" s="31">
        <v>199929.49</v>
      </c>
    </row>
    <row r="1755" spans="1:3" x14ac:dyDescent="0.3">
      <c r="A1755">
        <v>26008</v>
      </c>
      <c r="B1755" s="31">
        <v>274832.03000000003</v>
      </c>
      <c r="C1755" s="31">
        <v>113563.88</v>
      </c>
    </row>
    <row r="1756" spans="1:3" x14ac:dyDescent="0.3">
      <c r="A1756">
        <v>26009</v>
      </c>
      <c r="B1756" s="31">
        <v>1234498.01</v>
      </c>
      <c r="C1756" s="31">
        <v>562898.56000000006</v>
      </c>
    </row>
    <row r="1757" spans="1:3" x14ac:dyDescent="0.3">
      <c r="A1757">
        <v>26011</v>
      </c>
      <c r="B1757" s="31">
        <v>367718.08</v>
      </c>
      <c r="C1757" s="31">
        <v>154714.82999999999</v>
      </c>
    </row>
    <row r="1758" spans="1:3" x14ac:dyDescent="0.3">
      <c r="A1758">
        <v>26012</v>
      </c>
      <c r="B1758" s="31">
        <v>378300.48</v>
      </c>
      <c r="C1758" s="31">
        <v>157847.79999999999</v>
      </c>
    </row>
    <row r="1759" spans="1:3" x14ac:dyDescent="0.3">
      <c r="A1759">
        <v>26013</v>
      </c>
      <c r="B1759" s="31">
        <v>389911.18</v>
      </c>
      <c r="C1759" s="31">
        <v>153742.25</v>
      </c>
    </row>
    <row r="1760" spans="1:3" x14ac:dyDescent="0.3">
      <c r="A1760">
        <v>26014</v>
      </c>
      <c r="B1760" s="31">
        <v>539120.91</v>
      </c>
      <c r="C1760" s="31">
        <v>257837.48</v>
      </c>
    </row>
    <row r="1761" spans="1:3" x14ac:dyDescent="0.3">
      <c r="A1761">
        <v>26015</v>
      </c>
      <c r="B1761" s="31">
        <v>352037.4</v>
      </c>
      <c r="C1761" s="31">
        <v>136171.79999999999</v>
      </c>
    </row>
    <row r="1762" spans="1:3" x14ac:dyDescent="0.3">
      <c r="A1762">
        <v>26016</v>
      </c>
      <c r="B1762" s="31">
        <v>498741.2</v>
      </c>
      <c r="C1762" s="31">
        <v>215087.06</v>
      </c>
    </row>
    <row r="1763" spans="1:3" x14ac:dyDescent="0.3">
      <c r="A1763">
        <v>26018</v>
      </c>
      <c r="B1763" s="31">
        <v>394092.43</v>
      </c>
      <c r="C1763" s="31">
        <v>169996.39</v>
      </c>
    </row>
    <row r="1764" spans="1:3" x14ac:dyDescent="0.3">
      <c r="A1764">
        <v>26019</v>
      </c>
      <c r="B1764" s="31">
        <v>722809.04</v>
      </c>
      <c r="C1764" s="31">
        <v>317139.06</v>
      </c>
    </row>
    <row r="1765" spans="1:3" x14ac:dyDescent="0.3">
      <c r="A1765">
        <v>26020</v>
      </c>
      <c r="B1765" s="31">
        <v>326948.43</v>
      </c>
      <c r="C1765" s="31">
        <v>152049.35999999999</v>
      </c>
    </row>
    <row r="1766" spans="1:3" x14ac:dyDescent="0.3">
      <c r="A1766">
        <v>26021</v>
      </c>
      <c r="B1766" s="31">
        <v>389913.9</v>
      </c>
      <c r="C1766" s="31">
        <v>165149.95000000001</v>
      </c>
    </row>
    <row r="1767" spans="1:3" x14ac:dyDescent="0.3">
      <c r="A1767">
        <v>26022</v>
      </c>
      <c r="B1767" s="31">
        <v>1007175.75</v>
      </c>
      <c r="C1767" s="31">
        <v>431601.12</v>
      </c>
    </row>
    <row r="1768" spans="1:3" x14ac:dyDescent="0.3">
      <c r="A1768">
        <v>26023</v>
      </c>
      <c r="B1768" s="31">
        <v>201225.97</v>
      </c>
      <c r="C1768" s="31">
        <v>51017.55</v>
      </c>
    </row>
    <row r="1769" spans="1:3" x14ac:dyDescent="0.3">
      <c r="A1769">
        <v>26025</v>
      </c>
      <c r="B1769" s="31">
        <v>561569.35</v>
      </c>
      <c r="C1769" s="31">
        <v>230764.47</v>
      </c>
    </row>
    <row r="1770" spans="1:3" x14ac:dyDescent="0.3">
      <c r="A1770">
        <v>26027</v>
      </c>
      <c r="B1770" s="31">
        <v>1326383.5</v>
      </c>
      <c r="C1770" s="31">
        <v>569164.77</v>
      </c>
    </row>
    <row r="1771" spans="1:3" x14ac:dyDescent="0.3">
      <c r="A1771">
        <v>26028</v>
      </c>
      <c r="B1771" s="31">
        <v>666542.42000000004</v>
      </c>
      <c r="C1771" s="31">
        <v>275281.21000000002</v>
      </c>
    </row>
    <row r="1772" spans="1:3" x14ac:dyDescent="0.3">
      <c r="A1772">
        <v>26029</v>
      </c>
      <c r="B1772" s="31">
        <v>638994.44999999995</v>
      </c>
      <c r="C1772" s="31">
        <v>252258.67</v>
      </c>
    </row>
    <row r="1773" spans="1:3" x14ac:dyDescent="0.3">
      <c r="A1773">
        <v>26031</v>
      </c>
      <c r="B1773" s="31">
        <v>176009.41</v>
      </c>
      <c r="C1773" s="31">
        <v>67271.19</v>
      </c>
    </row>
    <row r="1774" spans="1:3" x14ac:dyDescent="0.3">
      <c r="A1774">
        <v>26033</v>
      </c>
      <c r="B1774" s="31">
        <v>120633.19</v>
      </c>
      <c r="C1774" s="31">
        <v>47418.46</v>
      </c>
    </row>
    <row r="1775" spans="1:3" x14ac:dyDescent="0.3">
      <c r="A1775">
        <v>26034</v>
      </c>
      <c r="B1775" s="31">
        <v>235462.02</v>
      </c>
      <c r="C1775" s="31">
        <v>95557.99</v>
      </c>
    </row>
    <row r="1776" spans="1:3" x14ac:dyDescent="0.3">
      <c r="A1776">
        <v>26035</v>
      </c>
      <c r="B1776" s="31">
        <v>96840.7</v>
      </c>
      <c r="C1776" s="31">
        <v>36157.31</v>
      </c>
    </row>
    <row r="1777" spans="1:3" x14ac:dyDescent="0.3">
      <c r="A1777">
        <v>26036</v>
      </c>
      <c r="B1777" s="31">
        <v>194515.19</v>
      </c>
      <c r="C1777" s="31">
        <v>78138.34</v>
      </c>
    </row>
    <row r="1778" spans="1:3" x14ac:dyDescent="0.3">
      <c r="A1778">
        <v>26037</v>
      </c>
      <c r="B1778" s="31">
        <v>95560.62</v>
      </c>
      <c r="C1778" s="31">
        <v>33870.69</v>
      </c>
    </row>
    <row r="1779" spans="1:3" x14ac:dyDescent="0.3">
      <c r="A1779">
        <v>26040</v>
      </c>
      <c r="B1779" s="31">
        <v>180688.18</v>
      </c>
      <c r="C1779" s="31">
        <v>70979.47</v>
      </c>
    </row>
    <row r="1780" spans="1:3" x14ac:dyDescent="0.3">
      <c r="A1780">
        <v>26042</v>
      </c>
      <c r="B1780" s="31">
        <v>412243.63</v>
      </c>
      <c r="C1780" s="31">
        <v>161931.37</v>
      </c>
    </row>
    <row r="1781" spans="1:3" x14ac:dyDescent="0.3">
      <c r="A1781">
        <v>26043</v>
      </c>
      <c r="B1781" s="31">
        <v>151081.48000000001</v>
      </c>
      <c r="C1781" s="31">
        <v>58169.53</v>
      </c>
    </row>
    <row r="1782" spans="1:3" x14ac:dyDescent="0.3">
      <c r="A1782">
        <v>26044</v>
      </c>
      <c r="B1782" s="31">
        <v>136791.24</v>
      </c>
      <c r="C1782" s="31">
        <v>61398.75</v>
      </c>
    </row>
    <row r="1783" spans="1:3" x14ac:dyDescent="0.3">
      <c r="A1783">
        <v>26045</v>
      </c>
      <c r="B1783" s="31">
        <v>130418.31</v>
      </c>
      <c r="C1783" s="31">
        <v>54169.95</v>
      </c>
    </row>
    <row r="1784" spans="1:3" x14ac:dyDescent="0.3">
      <c r="A1784">
        <v>26047</v>
      </c>
      <c r="B1784" s="31">
        <v>339581.87</v>
      </c>
      <c r="C1784" s="31">
        <v>127791.73</v>
      </c>
    </row>
    <row r="1785" spans="1:3" x14ac:dyDescent="0.3">
      <c r="A1785">
        <v>26048</v>
      </c>
      <c r="B1785" s="31">
        <v>180547.54</v>
      </c>
      <c r="C1785" s="31">
        <v>70569.919999999998</v>
      </c>
    </row>
    <row r="1786" spans="1:3" x14ac:dyDescent="0.3">
      <c r="A1786">
        <v>26049</v>
      </c>
      <c r="B1786" s="31">
        <v>144803.65</v>
      </c>
      <c r="C1786" s="31">
        <v>57118.93</v>
      </c>
    </row>
    <row r="1787" spans="1:3" x14ac:dyDescent="0.3">
      <c r="A1787">
        <v>26051</v>
      </c>
      <c r="B1787" s="31">
        <v>342203.38</v>
      </c>
      <c r="C1787" s="31">
        <v>144155.69</v>
      </c>
    </row>
    <row r="1788" spans="1:3" x14ac:dyDescent="0.3">
      <c r="A1788">
        <v>26053</v>
      </c>
      <c r="B1788" s="31">
        <v>118670.38</v>
      </c>
      <c r="C1788" s="31">
        <v>43166.28</v>
      </c>
    </row>
    <row r="1789" spans="1:3" x14ac:dyDescent="0.3">
      <c r="A1789">
        <v>26054</v>
      </c>
      <c r="B1789" s="31">
        <v>339124.17</v>
      </c>
      <c r="C1789" s="31">
        <v>158901.20000000001</v>
      </c>
    </row>
    <row r="1790" spans="1:3" x14ac:dyDescent="0.3">
      <c r="A1790">
        <v>26055</v>
      </c>
      <c r="B1790" s="31">
        <v>187835.42</v>
      </c>
      <c r="C1790" s="31">
        <v>74587.78</v>
      </c>
    </row>
    <row r="1791" spans="1:3" x14ac:dyDescent="0.3">
      <c r="A1791">
        <v>26056</v>
      </c>
      <c r="B1791" s="31">
        <v>132757.75</v>
      </c>
      <c r="C1791" s="31">
        <v>59508.14</v>
      </c>
    </row>
    <row r="1792" spans="1:3" x14ac:dyDescent="0.3">
      <c r="A1792">
        <v>26057</v>
      </c>
      <c r="B1792" s="31">
        <v>300270.11</v>
      </c>
      <c r="C1792" s="31">
        <v>109386.13</v>
      </c>
    </row>
    <row r="1793" spans="1:3" x14ac:dyDescent="0.3">
      <c r="A1793">
        <v>26058</v>
      </c>
      <c r="B1793" s="31">
        <v>280767.59999999998</v>
      </c>
      <c r="C1793" s="31">
        <v>112490.21</v>
      </c>
    </row>
    <row r="1794" spans="1:3" x14ac:dyDescent="0.3">
      <c r="A1794">
        <v>26059</v>
      </c>
      <c r="B1794" s="31">
        <v>152696.63</v>
      </c>
      <c r="C1794" s="31">
        <v>62540.02</v>
      </c>
    </row>
    <row r="1795" spans="1:3" x14ac:dyDescent="0.3">
      <c r="A1795">
        <v>26060</v>
      </c>
      <c r="B1795" s="31">
        <v>165696.67000000001</v>
      </c>
      <c r="C1795" s="31">
        <v>76024.649999999994</v>
      </c>
    </row>
    <row r="1796" spans="1:3" x14ac:dyDescent="0.3">
      <c r="A1796">
        <v>26061</v>
      </c>
      <c r="B1796" s="31">
        <v>252764.58</v>
      </c>
      <c r="C1796" s="31">
        <v>131651.73000000001</v>
      </c>
    </row>
    <row r="1797" spans="1:3" x14ac:dyDescent="0.3">
      <c r="A1797">
        <v>26062</v>
      </c>
      <c r="B1797" s="31">
        <v>362461.98</v>
      </c>
      <c r="C1797" s="31">
        <v>172564.36</v>
      </c>
    </row>
    <row r="1798" spans="1:3" x14ac:dyDescent="0.3">
      <c r="A1798">
        <v>26063</v>
      </c>
      <c r="B1798" s="31">
        <v>381244.79</v>
      </c>
      <c r="C1798" s="31">
        <v>159566.39000000001</v>
      </c>
    </row>
    <row r="1799" spans="1:3" x14ac:dyDescent="0.3">
      <c r="A1799">
        <v>26064</v>
      </c>
      <c r="B1799" s="31">
        <v>318006.33</v>
      </c>
      <c r="C1799" s="31">
        <v>138061.35999999999</v>
      </c>
    </row>
    <row r="1800" spans="1:3" x14ac:dyDescent="0.3">
      <c r="A1800">
        <v>26066</v>
      </c>
      <c r="B1800" s="31">
        <v>385588.68</v>
      </c>
      <c r="C1800" s="31">
        <v>176099.88</v>
      </c>
    </row>
    <row r="1801" spans="1:3" x14ac:dyDescent="0.3">
      <c r="A1801">
        <v>26067</v>
      </c>
      <c r="B1801" s="31">
        <v>146312.5</v>
      </c>
      <c r="C1801" s="31">
        <v>65699.12</v>
      </c>
    </row>
    <row r="1802" spans="1:3" x14ac:dyDescent="0.3">
      <c r="A1802">
        <v>26068</v>
      </c>
      <c r="B1802" s="31">
        <v>400459.5</v>
      </c>
      <c r="C1802" s="31">
        <v>172363.01</v>
      </c>
    </row>
    <row r="1803" spans="1:3" x14ac:dyDescent="0.3">
      <c r="A1803">
        <v>26069</v>
      </c>
      <c r="B1803" s="31">
        <v>708236.67</v>
      </c>
      <c r="C1803" s="31">
        <v>332023.75</v>
      </c>
    </row>
    <row r="1804" spans="1:3" x14ac:dyDescent="0.3">
      <c r="A1804">
        <v>26070</v>
      </c>
      <c r="B1804" s="31">
        <v>166859.67000000001</v>
      </c>
      <c r="C1804" s="31">
        <v>70320.509999999995</v>
      </c>
    </row>
    <row r="1805" spans="1:3" x14ac:dyDescent="0.3">
      <c r="A1805">
        <v>26071</v>
      </c>
      <c r="B1805" s="31">
        <v>452606.67</v>
      </c>
      <c r="C1805" s="31">
        <v>175473.54</v>
      </c>
    </row>
    <row r="1806" spans="1:3" x14ac:dyDescent="0.3">
      <c r="A1806">
        <v>26073</v>
      </c>
      <c r="B1806" s="31">
        <v>341944.08</v>
      </c>
      <c r="C1806" s="31">
        <v>131284.60999999999</v>
      </c>
    </row>
    <row r="1807" spans="1:3" x14ac:dyDescent="0.3">
      <c r="A1807">
        <v>26074</v>
      </c>
      <c r="B1807" s="31">
        <v>527500.02</v>
      </c>
      <c r="C1807" s="31">
        <v>227059.75</v>
      </c>
    </row>
    <row r="1808" spans="1:3" x14ac:dyDescent="0.3">
      <c r="A1808">
        <v>26075</v>
      </c>
      <c r="B1808" s="31">
        <v>138180.42000000001</v>
      </c>
      <c r="C1808" s="31">
        <v>46539.44</v>
      </c>
    </row>
    <row r="1809" spans="1:3" x14ac:dyDescent="0.3">
      <c r="A1809">
        <v>26077</v>
      </c>
      <c r="B1809" s="31">
        <v>151004.01999999999</v>
      </c>
      <c r="C1809" s="31">
        <v>58919.95</v>
      </c>
    </row>
    <row r="1810" spans="1:3" x14ac:dyDescent="0.3">
      <c r="A1810">
        <v>26078</v>
      </c>
      <c r="B1810" s="31">
        <v>232387.29</v>
      </c>
      <c r="C1810" s="31">
        <v>96400.47</v>
      </c>
    </row>
    <row r="1811" spans="1:3" x14ac:dyDescent="0.3">
      <c r="A1811">
        <v>26085</v>
      </c>
      <c r="B1811" s="31">
        <v>66251.850000000006</v>
      </c>
      <c r="C1811" s="31">
        <v>23462.95</v>
      </c>
    </row>
    <row r="1812" spans="1:3" x14ac:dyDescent="0.3">
      <c r="A1812">
        <v>26086</v>
      </c>
      <c r="B1812" s="31">
        <v>158534.47</v>
      </c>
      <c r="C1812" s="31">
        <v>63420.22</v>
      </c>
    </row>
    <row r="1813" spans="1:3" x14ac:dyDescent="0.3">
      <c r="A1813">
        <v>26087</v>
      </c>
      <c r="B1813" s="31">
        <v>648364.14</v>
      </c>
      <c r="C1813" s="31">
        <v>317488.52</v>
      </c>
    </row>
    <row r="1814" spans="1:3" x14ac:dyDescent="0.3">
      <c r="A1814">
        <v>26090</v>
      </c>
      <c r="B1814" s="31">
        <v>350211.73</v>
      </c>
      <c r="C1814" s="31">
        <v>147570.64000000001</v>
      </c>
    </row>
    <row r="1815" spans="1:3" x14ac:dyDescent="0.3">
      <c r="A1815">
        <v>26094</v>
      </c>
      <c r="B1815" s="31">
        <v>3026146.12</v>
      </c>
      <c r="C1815" s="31">
        <v>1064499.6499999999</v>
      </c>
    </row>
    <row r="1816" spans="1:3" x14ac:dyDescent="0.3">
      <c r="A1816">
        <v>26095</v>
      </c>
      <c r="B1816" s="31">
        <v>1195426.1000000001</v>
      </c>
      <c r="C1816" s="31">
        <v>467937.41</v>
      </c>
    </row>
    <row r="1817" spans="1:3" x14ac:dyDescent="0.3">
      <c r="A1817">
        <v>26096</v>
      </c>
      <c r="B1817" s="31">
        <v>749710.7</v>
      </c>
      <c r="C1817" s="31">
        <v>331425.15000000002</v>
      </c>
    </row>
    <row r="1818" spans="1:3" x14ac:dyDescent="0.3">
      <c r="A1818">
        <v>26097</v>
      </c>
      <c r="B1818" s="31">
        <v>192364.89</v>
      </c>
      <c r="C1818" s="31">
        <v>75472.05</v>
      </c>
    </row>
    <row r="1819" spans="1:3" x14ac:dyDescent="0.3">
      <c r="A1819">
        <v>26098</v>
      </c>
      <c r="B1819" s="31">
        <v>325292.79999999999</v>
      </c>
      <c r="C1819" s="31">
        <v>129701.11</v>
      </c>
    </row>
    <row r="1820" spans="1:3" x14ac:dyDescent="0.3">
      <c r="A1820">
        <v>26099</v>
      </c>
      <c r="B1820" s="31">
        <v>1267220.67</v>
      </c>
      <c r="C1820" s="31">
        <v>551249.06999999995</v>
      </c>
    </row>
    <row r="1821" spans="1:3" x14ac:dyDescent="0.3">
      <c r="A1821">
        <v>26100</v>
      </c>
      <c r="B1821" s="31">
        <v>324954.98</v>
      </c>
      <c r="C1821" s="31">
        <v>133153.99</v>
      </c>
    </row>
    <row r="1822" spans="1:3" x14ac:dyDescent="0.3">
      <c r="A1822">
        <v>27001</v>
      </c>
      <c r="B1822" s="31">
        <v>831332.02</v>
      </c>
      <c r="C1822" s="31">
        <v>391587.2</v>
      </c>
    </row>
    <row r="1823" spans="1:3" x14ac:dyDescent="0.3">
      <c r="A1823">
        <v>27002</v>
      </c>
      <c r="B1823" s="31">
        <v>578900.02</v>
      </c>
      <c r="C1823" s="31">
        <v>254775.29</v>
      </c>
    </row>
    <row r="1824" spans="1:3" x14ac:dyDescent="0.3">
      <c r="A1824">
        <v>27003</v>
      </c>
      <c r="B1824" s="31">
        <v>2493281.3199999998</v>
      </c>
      <c r="C1824" s="31">
        <v>1233036.1100000001</v>
      </c>
    </row>
    <row r="1825" spans="1:3" x14ac:dyDescent="0.3">
      <c r="A1825">
        <v>27004</v>
      </c>
      <c r="B1825" s="31">
        <v>3443459.91</v>
      </c>
      <c r="C1825" s="31">
        <v>1532440.1</v>
      </c>
    </row>
    <row r="1826" spans="1:3" x14ac:dyDescent="0.3">
      <c r="A1826">
        <v>27005</v>
      </c>
      <c r="B1826" s="31">
        <v>1259357.5</v>
      </c>
      <c r="C1826" s="31">
        <v>495495.31</v>
      </c>
    </row>
    <row r="1827" spans="1:3" x14ac:dyDescent="0.3">
      <c r="A1827">
        <v>27006</v>
      </c>
      <c r="B1827" s="31">
        <v>1206996.8999999999</v>
      </c>
      <c r="C1827" s="31">
        <v>542012.89</v>
      </c>
    </row>
    <row r="1828" spans="1:3" x14ac:dyDescent="0.3">
      <c r="A1828">
        <v>27007</v>
      </c>
      <c r="B1828" s="31">
        <v>641609.88</v>
      </c>
      <c r="C1828" s="31">
        <v>271884.89</v>
      </c>
    </row>
    <row r="1829" spans="1:3" x14ac:dyDescent="0.3">
      <c r="A1829">
        <v>27008</v>
      </c>
      <c r="B1829" s="31">
        <v>885627.59</v>
      </c>
      <c r="C1829" s="31">
        <v>376078.87</v>
      </c>
    </row>
    <row r="1830" spans="1:3" x14ac:dyDescent="0.3">
      <c r="A1830">
        <v>27009</v>
      </c>
      <c r="B1830" s="31">
        <v>1572316.63</v>
      </c>
      <c r="C1830" s="31">
        <v>663644.69999999995</v>
      </c>
    </row>
    <row r="1831" spans="1:3" x14ac:dyDescent="0.3">
      <c r="A1831">
        <v>27010</v>
      </c>
      <c r="B1831" s="31">
        <v>555920.55000000005</v>
      </c>
      <c r="C1831" s="31">
        <v>223049.29</v>
      </c>
    </row>
    <row r="1832" spans="1:3" x14ac:dyDescent="0.3">
      <c r="A1832">
        <v>27011</v>
      </c>
      <c r="B1832" s="31">
        <v>311068.53000000003</v>
      </c>
      <c r="C1832" s="31">
        <v>113868.39</v>
      </c>
    </row>
    <row r="1833" spans="1:3" x14ac:dyDescent="0.3">
      <c r="A1833">
        <v>27012</v>
      </c>
      <c r="B1833" s="31">
        <v>280463.98</v>
      </c>
      <c r="C1833" s="31">
        <v>111829.75999999999</v>
      </c>
    </row>
    <row r="1834" spans="1:3" x14ac:dyDescent="0.3">
      <c r="A1834">
        <v>27013</v>
      </c>
      <c r="B1834" s="31">
        <v>500961.33</v>
      </c>
      <c r="C1834" s="31">
        <v>209001.42</v>
      </c>
    </row>
    <row r="1835" spans="1:3" x14ac:dyDescent="0.3">
      <c r="A1835">
        <v>27014</v>
      </c>
      <c r="B1835" s="31">
        <v>555140.76</v>
      </c>
      <c r="C1835" s="31">
        <v>240519.03</v>
      </c>
    </row>
    <row r="1836" spans="1:3" x14ac:dyDescent="0.3">
      <c r="A1836">
        <v>27015</v>
      </c>
      <c r="B1836" s="31">
        <v>326374.71000000002</v>
      </c>
      <c r="C1836" s="31">
        <v>129988.23</v>
      </c>
    </row>
    <row r="1837" spans="1:3" x14ac:dyDescent="0.3">
      <c r="A1837">
        <v>27016</v>
      </c>
      <c r="B1837" s="31">
        <v>659484.87</v>
      </c>
      <c r="C1837" s="31">
        <v>273398.03999999998</v>
      </c>
    </row>
    <row r="1838" spans="1:3" x14ac:dyDescent="0.3">
      <c r="A1838">
        <v>27017</v>
      </c>
      <c r="B1838" s="31">
        <v>793166.22</v>
      </c>
      <c r="C1838" s="31">
        <v>326357.34000000003</v>
      </c>
    </row>
    <row r="1839" spans="1:3" x14ac:dyDescent="0.3">
      <c r="A1839">
        <v>27018</v>
      </c>
      <c r="B1839" s="31">
        <v>638015.74</v>
      </c>
      <c r="C1839" s="31">
        <v>240626.09</v>
      </c>
    </row>
    <row r="1840" spans="1:3" x14ac:dyDescent="0.3">
      <c r="A1840">
        <v>27019</v>
      </c>
      <c r="B1840" s="31">
        <v>730600.08</v>
      </c>
      <c r="C1840" s="31">
        <v>338602.57</v>
      </c>
    </row>
    <row r="1841" spans="1:3" x14ac:dyDescent="0.3">
      <c r="A1841">
        <v>27020</v>
      </c>
      <c r="B1841" s="31">
        <v>590620.73</v>
      </c>
      <c r="C1841" s="31">
        <v>279746.09999999998</v>
      </c>
    </row>
    <row r="1842" spans="1:3" x14ac:dyDescent="0.3">
      <c r="A1842">
        <v>27021</v>
      </c>
      <c r="B1842" s="31">
        <v>1734818.49</v>
      </c>
      <c r="C1842" s="31">
        <v>701553.94</v>
      </c>
    </row>
    <row r="1843" spans="1:3" x14ac:dyDescent="0.3">
      <c r="A1843">
        <v>27022</v>
      </c>
      <c r="B1843" s="31">
        <v>386420.91</v>
      </c>
      <c r="C1843" s="31">
        <v>185735.44</v>
      </c>
    </row>
    <row r="1844" spans="1:3" x14ac:dyDescent="0.3">
      <c r="A1844">
        <v>27023</v>
      </c>
      <c r="B1844" s="31">
        <v>146179.51999999999</v>
      </c>
      <c r="C1844" s="31">
        <v>62813.94</v>
      </c>
    </row>
    <row r="1845" spans="1:3" x14ac:dyDescent="0.3">
      <c r="A1845">
        <v>27024</v>
      </c>
      <c r="B1845" s="31">
        <v>205907.64</v>
      </c>
      <c r="C1845" s="31">
        <v>78452.429999999993</v>
      </c>
    </row>
    <row r="1846" spans="1:3" x14ac:dyDescent="0.3">
      <c r="A1846">
        <v>27025</v>
      </c>
      <c r="B1846" s="31">
        <v>254747.16</v>
      </c>
      <c r="C1846" s="31">
        <v>115901.45</v>
      </c>
    </row>
    <row r="1847" spans="1:3" x14ac:dyDescent="0.3">
      <c r="A1847">
        <v>27026</v>
      </c>
      <c r="B1847" s="31">
        <v>121471.89</v>
      </c>
      <c r="C1847" s="31">
        <v>48314.79</v>
      </c>
    </row>
    <row r="1848" spans="1:3" x14ac:dyDescent="0.3">
      <c r="A1848">
        <v>27027</v>
      </c>
      <c r="B1848" s="31">
        <v>343795.9</v>
      </c>
      <c r="C1848" s="31">
        <v>140441.70000000001</v>
      </c>
    </row>
    <row r="1849" spans="1:3" x14ac:dyDescent="0.3">
      <c r="A1849">
        <v>27028</v>
      </c>
      <c r="B1849" s="31">
        <v>390111.14</v>
      </c>
      <c r="C1849" s="31">
        <v>139807.19</v>
      </c>
    </row>
    <row r="1850" spans="1:3" x14ac:dyDescent="0.3">
      <c r="A1850">
        <v>27029</v>
      </c>
      <c r="B1850" s="31">
        <v>243537.84</v>
      </c>
      <c r="C1850" s="31">
        <v>106960.23</v>
      </c>
    </row>
    <row r="1851" spans="1:3" x14ac:dyDescent="0.3">
      <c r="A1851">
        <v>27030</v>
      </c>
      <c r="B1851" s="31">
        <v>137761.1</v>
      </c>
      <c r="C1851" s="31">
        <v>56808.25</v>
      </c>
    </row>
    <row r="1852" spans="1:3" x14ac:dyDescent="0.3">
      <c r="A1852">
        <v>27031</v>
      </c>
      <c r="B1852" s="31">
        <v>172365.48</v>
      </c>
      <c r="C1852" s="31">
        <v>70943.520000000004</v>
      </c>
    </row>
    <row r="1853" spans="1:3" x14ac:dyDescent="0.3">
      <c r="A1853">
        <v>27032</v>
      </c>
      <c r="B1853" s="31">
        <v>518055.57</v>
      </c>
      <c r="C1853" s="31">
        <v>210585.45</v>
      </c>
    </row>
    <row r="1854" spans="1:3" x14ac:dyDescent="0.3">
      <c r="A1854">
        <v>27033</v>
      </c>
      <c r="B1854" s="31">
        <v>170145.19</v>
      </c>
      <c r="C1854" s="31">
        <v>68877.5</v>
      </c>
    </row>
    <row r="1855" spans="1:3" x14ac:dyDescent="0.3">
      <c r="A1855">
        <v>27034</v>
      </c>
      <c r="B1855" s="31">
        <v>312881.93</v>
      </c>
      <c r="C1855" s="31">
        <v>137473.93</v>
      </c>
    </row>
    <row r="1856" spans="1:3" x14ac:dyDescent="0.3">
      <c r="A1856">
        <v>27035</v>
      </c>
      <c r="B1856" s="31">
        <v>477481.55</v>
      </c>
      <c r="C1856" s="31">
        <v>204323.03</v>
      </c>
    </row>
    <row r="1857" spans="1:3" x14ac:dyDescent="0.3">
      <c r="A1857">
        <v>27036</v>
      </c>
      <c r="B1857" s="31">
        <v>1052087.77</v>
      </c>
      <c r="C1857" s="31">
        <v>438199.09</v>
      </c>
    </row>
    <row r="1858" spans="1:3" x14ac:dyDescent="0.3">
      <c r="A1858">
        <v>27037</v>
      </c>
      <c r="B1858" s="31">
        <v>50471.54</v>
      </c>
      <c r="C1858" s="31">
        <v>28522.23</v>
      </c>
    </row>
    <row r="1859" spans="1:3" x14ac:dyDescent="0.3">
      <c r="A1859">
        <v>27038</v>
      </c>
      <c r="B1859" s="31">
        <v>246863.48</v>
      </c>
      <c r="C1859" s="31">
        <v>101622.42</v>
      </c>
    </row>
    <row r="1860" spans="1:3" x14ac:dyDescent="0.3">
      <c r="A1860">
        <v>27039</v>
      </c>
      <c r="B1860" s="31">
        <v>462306.64</v>
      </c>
      <c r="C1860" s="31">
        <v>186242.76</v>
      </c>
    </row>
    <row r="1861" spans="1:3" x14ac:dyDescent="0.3">
      <c r="A1861">
        <v>27040</v>
      </c>
      <c r="B1861" s="31">
        <v>320392.74</v>
      </c>
      <c r="C1861" s="31">
        <v>111780.74</v>
      </c>
    </row>
    <row r="1862" spans="1:3" x14ac:dyDescent="0.3">
      <c r="A1862">
        <v>27041</v>
      </c>
      <c r="B1862" s="31">
        <v>245387.74</v>
      </c>
      <c r="C1862" s="31">
        <v>108682.14</v>
      </c>
    </row>
    <row r="1863" spans="1:3" x14ac:dyDescent="0.3">
      <c r="A1863">
        <v>27042</v>
      </c>
      <c r="B1863" s="31">
        <v>251914.09</v>
      </c>
      <c r="C1863" s="31">
        <v>102201.48</v>
      </c>
    </row>
    <row r="1864" spans="1:3" x14ac:dyDescent="0.3">
      <c r="A1864">
        <v>27043</v>
      </c>
      <c r="B1864" s="31">
        <v>363995.34</v>
      </c>
      <c r="C1864" s="31">
        <v>165587.66</v>
      </c>
    </row>
    <row r="1865" spans="1:3" x14ac:dyDescent="0.3">
      <c r="A1865">
        <v>27044</v>
      </c>
      <c r="B1865" s="31">
        <v>266193.73</v>
      </c>
      <c r="C1865" s="31">
        <v>101211.01</v>
      </c>
    </row>
    <row r="1866" spans="1:3" x14ac:dyDescent="0.3">
      <c r="A1866">
        <v>27045</v>
      </c>
      <c r="B1866" s="31">
        <v>350296.05</v>
      </c>
      <c r="C1866" s="31">
        <v>135147.32999999999</v>
      </c>
    </row>
    <row r="1867" spans="1:3" x14ac:dyDescent="0.3">
      <c r="A1867">
        <v>27046</v>
      </c>
      <c r="B1867" s="31">
        <v>370568.78</v>
      </c>
      <c r="C1867" s="31">
        <v>141898.28</v>
      </c>
    </row>
    <row r="1868" spans="1:3" x14ac:dyDescent="0.3">
      <c r="A1868">
        <v>27047</v>
      </c>
      <c r="B1868" s="31">
        <v>245616.63</v>
      </c>
      <c r="C1868" s="31">
        <v>102730.31</v>
      </c>
    </row>
    <row r="1869" spans="1:3" x14ac:dyDescent="0.3">
      <c r="A1869">
        <v>27048</v>
      </c>
      <c r="B1869" s="31">
        <v>355111.2</v>
      </c>
      <c r="C1869" s="31">
        <v>147084.41</v>
      </c>
    </row>
    <row r="1870" spans="1:3" x14ac:dyDescent="0.3">
      <c r="A1870">
        <v>27049</v>
      </c>
      <c r="B1870" s="31">
        <v>244772.62</v>
      </c>
      <c r="C1870" s="31">
        <v>91492.6</v>
      </c>
    </row>
    <row r="1871" spans="1:3" x14ac:dyDescent="0.3">
      <c r="A1871">
        <v>27050</v>
      </c>
      <c r="B1871" s="31">
        <v>368677.51</v>
      </c>
      <c r="C1871" s="31">
        <v>153372.85</v>
      </c>
    </row>
    <row r="1872" spans="1:3" x14ac:dyDescent="0.3">
      <c r="A1872">
        <v>27051</v>
      </c>
      <c r="B1872" s="31">
        <v>261509.17</v>
      </c>
      <c r="C1872" s="31">
        <v>114216.23</v>
      </c>
    </row>
    <row r="1873" spans="1:3" x14ac:dyDescent="0.3">
      <c r="A1873">
        <v>27053</v>
      </c>
      <c r="B1873" s="31">
        <v>82718.679999999993</v>
      </c>
      <c r="C1873" s="31">
        <v>35064.370000000003</v>
      </c>
    </row>
    <row r="1874" spans="1:3" x14ac:dyDescent="0.3">
      <c r="A1874">
        <v>27054</v>
      </c>
      <c r="B1874" s="31">
        <v>97379.45</v>
      </c>
      <c r="C1874" s="31">
        <v>38503.83</v>
      </c>
    </row>
    <row r="1875" spans="1:3" x14ac:dyDescent="0.3">
      <c r="A1875">
        <v>27055</v>
      </c>
      <c r="B1875" s="31">
        <v>71186.81</v>
      </c>
      <c r="C1875" s="31">
        <v>22165.8</v>
      </c>
    </row>
    <row r="1876" spans="1:3" x14ac:dyDescent="0.3">
      <c r="A1876">
        <v>27056</v>
      </c>
      <c r="B1876" s="31">
        <v>114573.86</v>
      </c>
      <c r="C1876" s="31">
        <v>48450.97</v>
      </c>
    </row>
    <row r="1877" spans="1:3" x14ac:dyDescent="0.3">
      <c r="A1877">
        <v>27059</v>
      </c>
      <c r="B1877" s="31">
        <v>86844.95</v>
      </c>
      <c r="C1877" s="31">
        <v>35864.07</v>
      </c>
    </row>
    <row r="1878" spans="1:3" x14ac:dyDescent="0.3">
      <c r="A1878">
        <v>27060</v>
      </c>
      <c r="B1878" s="31">
        <v>81613.56</v>
      </c>
      <c r="C1878" s="31">
        <v>32633.8</v>
      </c>
    </row>
    <row r="1879" spans="1:3" x14ac:dyDescent="0.3">
      <c r="A1879">
        <v>27061</v>
      </c>
      <c r="B1879" s="31">
        <v>76884.100000000006</v>
      </c>
      <c r="C1879" s="31">
        <v>26698.89</v>
      </c>
    </row>
    <row r="1880" spans="1:3" x14ac:dyDescent="0.3">
      <c r="A1880">
        <v>27062</v>
      </c>
      <c r="B1880" s="31">
        <v>77913.91</v>
      </c>
      <c r="C1880" s="31">
        <v>31400.720000000001</v>
      </c>
    </row>
    <row r="1881" spans="1:3" x14ac:dyDescent="0.3">
      <c r="A1881">
        <v>27063</v>
      </c>
      <c r="B1881" s="31">
        <v>103684.96</v>
      </c>
      <c r="C1881" s="31">
        <v>39069.83</v>
      </c>
    </row>
    <row r="1882" spans="1:3" x14ac:dyDescent="0.3">
      <c r="A1882">
        <v>27064</v>
      </c>
      <c r="B1882" s="31">
        <v>118946.29</v>
      </c>
      <c r="C1882" s="31">
        <v>46054.92</v>
      </c>
    </row>
    <row r="1883" spans="1:3" x14ac:dyDescent="0.3">
      <c r="A1883">
        <v>27068</v>
      </c>
      <c r="B1883" s="31">
        <v>166056.72</v>
      </c>
      <c r="C1883" s="31">
        <v>67168.11</v>
      </c>
    </row>
    <row r="1884" spans="1:3" x14ac:dyDescent="0.3">
      <c r="A1884">
        <v>27069</v>
      </c>
      <c r="B1884" s="31">
        <v>224039.37</v>
      </c>
      <c r="C1884" s="31">
        <v>94418.77</v>
      </c>
    </row>
    <row r="1885" spans="1:3" x14ac:dyDescent="0.3">
      <c r="A1885">
        <v>27070</v>
      </c>
      <c r="B1885" s="31">
        <v>91356.52</v>
      </c>
      <c r="C1885" s="31">
        <v>38477.86</v>
      </c>
    </row>
    <row r="1886" spans="1:3" x14ac:dyDescent="0.3">
      <c r="A1886">
        <v>27071</v>
      </c>
      <c r="B1886" s="31">
        <v>226586.7</v>
      </c>
      <c r="C1886" s="31">
        <v>88097.45</v>
      </c>
    </row>
    <row r="1887" spans="1:3" x14ac:dyDescent="0.3">
      <c r="A1887">
        <v>27072</v>
      </c>
      <c r="B1887" s="31">
        <v>158745.18</v>
      </c>
      <c r="C1887" s="31">
        <v>73493.350000000006</v>
      </c>
    </row>
    <row r="1888" spans="1:3" x14ac:dyDescent="0.3">
      <c r="A1888">
        <v>27073</v>
      </c>
      <c r="B1888" s="31">
        <v>152573.04999999999</v>
      </c>
      <c r="C1888" s="31">
        <v>62174.080000000002</v>
      </c>
    </row>
    <row r="1889" spans="1:3" x14ac:dyDescent="0.3">
      <c r="A1889">
        <v>27075</v>
      </c>
      <c r="B1889" s="31">
        <v>100516.01</v>
      </c>
      <c r="C1889" s="31">
        <v>38035.96</v>
      </c>
    </row>
    <row r="1890" spans="1:3" x14ac:dyDescent="0.3">
      <c r="A1890">
        <v>27077</v>
      </c>
      <c r="B1890" s="31">
        <v>313982.69</v>
      </c>
      <c r="C1890" s="31">
        <v>128205.64</v>
      </c>
    </row>
    <row r="1891" spans="1:3" x14ac:dyDescent="0.3">
      <c r="A1891">
        <v>27078</v>
      </c>
      <c r="B1891" s="31">
        <v>125827.28</v>
      </c>
      <c r="C1891" s="31">
        <v>62963.5</v>
      </c>
    </row>
    <row r="1892" spans="1:3" x14ac:dyDescent="0.3">
      <c r="A1892">
        <v>27079</v>
      </c>
      <c r="B1892" s="31">
        <v>98977.25</v>
      </c>
      <c r="C1892" s="31">
        <v>43619.8</v>
      </c>
    </row>
    <row r="1893" spans="1:3" x14ac:dyDescent="0.3">
      <c r="A1893">
        <v>27081</v>
      </c>
      <c r="B1893" s="31">
        <v>181825.53</v>
      </c>
      <c r="C1893" s="31">
        <v>68608.61</v>
      </c>
    </row>
    <row r="1894" spans="1:3" x14ac:dyDescent="0.3">
      <c r="A1894">
        <v>27084</v>
      </c>
      <c r="B1894" s="31">
        <v>90319.03</v>
      </c>
      <c r="C1894" s="31">
        <v>38933.269999999997</v>
      </c>
    </row>
    <row r="1895" spans="1:3" x14ac:dyDescent="0.3">
      <c r="A1895">
        <v>27085</v>
      </c>
      <c r="B1895" s="31">
        <v>79995.72</v>
      </c>
      <c r="C1895" s="31">
        <v>31271.95</v>
      </c>
    </row>
    <row r="1896" spans="1:3" x14ac:dyDescent="0.3">
      <c r="A1896">
        <v>27086</v>
      </c>
      <c r="B1896" s="31">
        <v>198915.67</v>
      </c>
      <c r="C1896" s="31">
        <v>79484.639999999999</v>
      </c>
    </row>
    <row r="1897" spans="1:3" x14ac:dyDescent="0.3">
      <c r="A1897">
        <v>27088</v>
      </c>
      <c r="B1897" s="31">
        <v>123612.46</v>
      </c>
      <c r="C1897" s="31">
        <v>45835.66</v>
      </c>
    </row>
    <row r="1898" spans="1:3" x14ac:dyDescent="0.3">
      <c r="A1898">
        <v>27090</v>
      </c>
      <c r="B1898" s="31">
        <v>87737.71</v>
      </c>
      <c r="C1898" s="31">
        <v>37672.54</v>
      </c>
    </row>
    <row r="1899" spans="1:3" x14ac:dyDescent="0.3">
      <c r="A1899">
        <v>27092</v>
      </c>
      <c r="B1899" s="31">
        <v>101616.59</v>
      </c>
      <c r="C1899" s="31">
        <v>5460.41</v>
      </c>
    </row>
    <row r="1900" spans="1:3" x14ac:dyDescent="0.3">
      <c r="A1900">
        <v>27093</v>
      </c>
      <c r="B1900" s="31">
        <v>199462.29</v>
      </c>
      <c r="C1900" s="31">
        <v>78234.48</v>
      </c>
    </row>
    <row r="1901" spans="1:3" x14ac:dyDescent="0.3">
      <c r="A1901">
        <v>27094</v>
      </c>
      <c r="B1901" s="31">
        <v>76738.78</v>
      </c>
      <c r="C1901" s="31">
        <v>14414.77</v>
      </c>
    </row>
    <row r="1902" spans="1:3" x14ac:dyDescent="0.3">
      <c r="A1902">
        <v>27095</v>
      </c>
      <c r="B1902" s="31">
        <v>62887.81</v>
      </c>
      <c r="C1902" s="31">
        <v>24345.87</v>
      </c>
    </row>
    <row r="1903" spans="1:3" x14ac:dyDescent="0.3">
      <c r="A1903">
        <v>27096</v>
      </c>
      <c r="B1903" s="31">
        <v>149099.4</v>
      </c>
      <c r="C1903" s="31">
        <v>62130.080000000002</v>
      </c>
    </row>
    <row r="1904" spans="1:3" x14ac:dyDescent="0.3">
      <c r="A1904">
        <v>27097</v>
      </c>
      <c r="B1904" s="31">
        <v>112931.6</v>
      </c>
      <c r="C1904" s="31">
        <v>43694.45</v>
      </c>
    </row>
    <row r="1905" spans="1:3" x14ac:dyDescent="0.3">
      <c r="A1905">
        <v>27098</v>
      </c>
      <c r="B1905" s="31">
        <v>103884.77</v>
      </c>
      <c r="C1905" s="31">
        <v>41786.06</v>
      </c>
    </row>
    <row r="1906" spans="1:3" x14ac:dyDescent="0.3">
      <c r="A1906">
        <v>27101</v>
      </c>
      <c r="B1906" s="31">
        <v>500343.71</v>
      </c>
      <c r="C1906" s="31">
        <v>209476.67</v>
      </c>
    </row>
    <row r="1907" spans="1:3" x14ac:dyDescent="0.3">
      <c r="A1907">
        <v>27104</v>
      </c>
      <c r="B1907" s="31">
        <v>298761.64</v>
      </c>
      <c r="C1907" s="31">
        <v>125741.66</v>
      </c>
    </row>
    <row r="1908" spans="1:3" x14ac:dyDescent="0.3">
      <c r="A1908">
        <v>27105</v>
      </c>
      <c r="B1908" s="31">
        <v>549918.37</v>
      </c>
      <c r="C1908" s="31">
        <v>248395.4</v>
      </c>
    </row>
    <row r="1909" spans="1:3" x14ac:dyDescent="0.3">
      <c r="A1909">
        <v>27116</v>
      </c>
      <c r="B1909" s="31">
        <v>378158.83</v>
      </c>
      <c r="C1909" s="31">
        <v>172738.93</v>
      </c>
    </row>
    <row r="1910" spans="1:3" x14ac:dyDescent="0.3">
      <c r="A1910">
        <v>27117</v>
      </c>
      <c r="B1910" s="31">
        <v>863695.86</v>
      </c>
      <c r="C1910" s="31">
        <v>426255.1</v>
      </c>
    </row>
    <row r="1911" spans="1:3" x14ac:dyDescent="0.3">
      <c r="A1911">
        <v>27118</v>
      </c>
      <c r="B1911" s="31">
        <v>424583.46</v>
      </c>
      <c r="C1911" s="31">
        <v>200530.03</v>
      </c>
    </row>
    <row r="1912" spans="1:3" x14ac:dyDescent="0.3">
      <c r="A1912">
        <v>27119</v>
      </c>
      <c r="B1912" s="31">
        <v>224823.49</v>
      </c>
      <c r="C1912" s="31">
        <v>98060.56</v>
      </c>
    </row>
    <row r="1913" spans="1:3" x14ac:dyDescent="0.3">
      <c r="A1913">
        <v>27120</v>
      </c>
      <c r="B1913" s="31">
        <v>338490.07</v>
      </c>
      <c r="C1913" s="31">
        <v>159678.56</v>
      </c>
    </row>
    <row r="1914" spans="1:3" x14ac:dyDescent="0.3">
      <c r="A1914">
        <v>28001</v>
      </c>
      <c r="B1914" s="31">
        <v>1379598.2080000001</v>
      </c>
      <c r="C1914" s="31">
        <v>562490.598</v>
      </c>
    </row>
    <row r="1915" spans="1:3" x14ac:dyDescent="0.3">
      <c r="A1915">
        <v>28002</v>
      </c>
      <c r="B1915" s="31">
        <v>1383279.2879999999</v>
      </c>
      <c r="C1915" s="31">
        <v>582920.45499999996</v>
      </c>
    </row>
    <row r="1916" spans="1:3" x14ac:dyDescent="0.3">
      <c r="A1916">
        <v>28003</v>
      </c>
      <c r="B1916" s="31">
        <v>2382297.4810000001</v>
      </c>
      <c r="C1916" s="31">
        <v>1026439.91</v>
      </c>
    </row>
    <row r="1917" spans="1:3" x14ac:dyDescent="0.3">
      <c r="A1917">
        <v>28004</v>
      </c>
      <c r="B1917" s="31">
        <v>1638404.888</v>
      </c>
      <c r="C1917" s="31">
        <v>659897.17799999996</v>
      </c>
    </row>
    <row r="1918" spans="1:3" x14ac:dyDescent="0.3">
      <c r="A1918">
        <v>28005</v>
      </c>
      <c r="B1918" s="31">
        <v>4168918.16</v>
      </c>
      <c r="C1918" s="31">
        <v>1698113.01</v>
      </c>
    </row>
    <row r="1919" spans="1:3" x14ac:dyDescent="0.3">
      <c r="A1919">
        <v>28006</v>
      </c>
      <c r="B1919" s="31">
        <v>1357076.7760000001</v>
      </c>
      <c r="C1919" s="31">
        <v>569921.86</v>
      </c>
    </row>
    <row r="1920" spans="1:3" x14ac:dyDescent="0.3">
      <c r="A1920">
        <v>28007</v>
      </c>
      <c r="B1920" s="31">
        <v>2640656.4649999999</v>
      </c>
      <c r="C1920" s="31">
        <v>1112103.6200000001</v>
      </c>
    </row>
    <row r="1921" spans="1:3" x14ac:dyDescent="0.3">
      <c r="A1921">
        <v>28008</v>
      </c>
      <c r="B1921" s="31">
        <v>2429999.585</v>
      </c>
      <c r="C1921" s="31">
        <v>1042100</v>
      </c>
    </row>
    <row r="1922" spans="1:3" x14ac:dyDescent="0.3">
      <c r="A1922">
        <v>28009</v>
      </c>
      <c r="B1922" s="31">
        <v>2022693.2050000001</v>
      </c>
      <c r="C1922" s="31">
        <v>804965.22</v>
      </c>
    </row>
    <row r="1923" spans="1:3" x14ac:dyDescent="0.3">
      <c r="A1923">
        <v>28010</v>
      </c>
      <c r="B1923" s="31">
        <v>2053196.202</v>
      </c>
      <c r="C1923" s="31">
        <v>882313.45400000003</v>
      </c>
    </row>
    <row r="1924" spans="1:3" x14ac:dyDescent="0.3">
      <c r="A1924">
        <v>28011</v>
      </c>
      <c r="B1924" s="31">
        <v>632373.402</v>
      </c>
      <c r="C1924" s="31">
        <v>267306.71999999997</v>
      </c>
    </row>
    <row r="1925" spans="1:3" x14ac:dyDescent="0.3">
      <c r="A1925">
        <v>28012</v>
      </c>
      <c r="B1925" s="31">
        <v>587213.44499999995</v>
      </c>
      <c r="C1925" s="31">
        <v>244777.46400000001</v>
      </c>
    </row>
    <row r="1926" spans="1:3" x14ac:dyDescent="0.3">
      <c r="A1926">
        <v>28013</v>
      </c>
      <c r="B1926" s="31">
        <v>852143.97</v>
      </c>
      <c r="C1926" s="31">
        <v>338232.95</v>
      </c>
    </row>
    <row r="1927" spans="1:3" x14ac:dyDescent="0.3">
      <c r="A1927">
        <v>28014</v>
      </c>
      <c r="B1927" s="31">
        <v>436935.674</v>
      </c>
      <c r="C1927" s="31">
        <v>161011.61900000001</v>
      </c>
    </row>
    <row r="1928" spans="1:3" x14ac:dyDescent="0.3">
      <c r="A1928">
        <v>28015</v>
      </c>
      <c r="B1928" s="31">
        <v>1009900.313</v>
      </c>
      <c r="C1928" s="31">
        <v>388271.16100000002</v>
      </c>
    </row>
    <row r="1929" spans="1:3" x14ac:dyDescent="0.3">
      <c r="A1929">
        <v>28016</v>
      </c>
      <c r="B1929" s="31">
        <v>1554219.602</v>
      </c>
      <c r="C1929" s="31">
        <v>647036.125</v>
      </c>
    </row>
    <row r="1930" spans="1:3" x14ac:dyDescent="0.3">
      <c r="A1930">
        <v>28017</v>
      </c>
      <c r="B1930" s="31">
        <v>1869931.02</v>
      </c>
      <c r="C1930" s="31">
        <v>797826.92</v>
      </c>
    </row>
    <row r="1931" spans="1:3" x14ac:dyDescent="0.3">
      <c r="A1931">
        <v>28018</v>
      </c>
      <c r="B1931" s="31">
        <v>1052763.706</v>
      </c>
      <c r="C1931" s="31">
        <v>425049.80499999999</v>
      </c>
    </row>
    <row r="1932" spans="1:3" x14ac:dyDescent="0.3">
      <c r="A1932">
        <v>28019</v>
      </c>
      <c r="B1932" s="31">
        <v>1101608.23</v>
      </c>
      <c r="C1932" s="31">
        <v>474815.91</v>
      </c>
    </row>
    <row r="1933" spans="1:3" x14ac:dyDescent="0.3">
      <c r="A1933">
        <v>28020</v>
      </c>
      <c r="B1933" s="31">
        <v>1653815.8729999999</v>
      </c>
      <c r="C1933" s="31">
        <v>681699.02599999995</v>
      </c>
    </row>
    <row r="1934" spans="1:3" x14ac:dyDescent="0.3">
      <c r="A1934">
        <v>28021</v>
      </c>
      <c r="B1934" s="31">
        <v>395548.49</v>
      </c>
      <c r="C1934" s="31">
        <v>152481.91</v>
      </c>
    </row>
    <row r="1935" spans="1:3" x14ac:dyDescent="0.3">
      <c r="A1935">
        <v>28022</v>
      </c>
      <c r="B1935" s="31">
        <v>1824562.7390000001</v>
      </c>
      <c r="C1935" s="31">
        <v>639054.14</v>
      </c>
    </row>
    <row r="1936" spans="1:3" x14ac:dyDescent="0.3">
      <c r="A1936">
        <v>28023</v>
      </c>
      <c r="B1936" s="31">
        <v>1114898.3359999999</v>
      </c>
      <c r="C1936" s="31">
        <v>451482.91399999999</v>
      </c>
    </row>
    <row r="1937" spans="1:3" x14ac:dyDescent="0.3">
      <c r="A1937">
        <v>28024</v>
      </c>
      <c r="B1937" s="31">
        <v>2060860.236</v>
      </c>
      <c r="C1937" s="31">
        <v>848771.54099999997</v>
      </c>
    </row>
    <row r="1938" spans="1:3" x14ac:dyDescent="0.3">
      <c r="A1938">
        <v>28025</v>
      </c>
      <c r="B1938" s="31">
        <v>1463958.61</v>
      </c>
      <c r="C1938" s="31">
        <v>604747.42799999996</v>
      </c>
    </row>
    <row r="1939" spans="1:3" x14ac:dyDescent="0.3">
      <c r="A1939">
        <v>28026</v>
      </c>
      <c r="B1939" s="31">
        <v>1171613.4029999999</v>
      </c>
      <c r="C1939" s="31">
        <v>470245.12</v>
      </c>
    </row>
    <row r="1940" spans="1:3" x14ac:dyDescent="0.3">
      <c r="A1940">
        <v>28027</v>
      </c>
      <c r="B1940" s="31">
        <v>1158472.0220000001</v>
      </c>
      <c r="C1940" s="31">
        <v>502124.15</v>
      </c>
    </row>
    <row r="1941" spans="1:3" x14ac:dyDescent="0.3">
      <c r="A1941">
        <v>28028</v>
      </c>
      <c r="B1941" s="31">
        <v>1439189.415</v>
      </c>
      <c r="C1941" s="31">
        <v>577766.30000000005</v>
      </c>
    </row>
    <row r="1942" spans="1:3" x14ac:dyDescent="0.3">
      <c r="A1942">
        <v>28029</v>
      </c>
      <c r="B1942" s="31">
        <v>1747656.8659999999</v>
      </c>
      <c r="C1942" s="31">
        <v>790829.14599999995</v>
      </c>
    </row>
    <row r="1943" spans="1:3" x14ac:dyDescent="0.3">
      <c r="A1943">
        <v>28030</v>
      </c>
      <c r="B1943" s="31">
        <v>807478.27899999998</v>
      </c>
      <c r="C1943" s="31">
        <v>335708.60200000001</v>
      </c>
    </row>
    <row r="1944" spans="1:3" x14ac:dyDescent="0.3">
      <c r="A1944">
        <v>28031</v>
      </c>
      <c r="B1944" s="31">
        <v>2432363.929</v>
      </c>
      <c r="C1944" s="31">
        <v>1016100.97</v>
      </c>
    </row>
    <row r="1945" spans="1:3" x14ac:dyDescent="0.3">
      <c r="A1945">
        <v>28032</v>
      </c>
      <c r="B1945" s="31">
        <v>987697.31900000002</v>
      </c>
      <c r="C1945" s="31">
        <v>434476.75099999999</v>
      </c>
    </row>
    <row r="1946" spans="1:3" x14ac:dyDescent="0.3">
      <c r="A1946">
        <v>28033</v>
      </c>
      <c r="B1946" s="31">
        <v>1572374.71</v>
      </c>
      <c r="C1946" s="31">
        <v>655594.91399999999</v>
      </c>
    </row>
    <row r="1947" spans="1:3" x14ac:dyDescent="0.3">
      <c r="A1947">
        <v>28034</v>
      </c>
      <c r="B1947" s="31">
        <v>1273754.0900000001</v>
      </c>
      <c r="C1947" s="31">
        <v>603051.03</v>
      </c>
    </row>
    <row r="1948" spans="1:3" x14ac:dyDescent="0.3">
      <c r="A1948">
        <v>28035</v>
      </c>
      <c r="B1948" s="31">
        <v>832420.01</v>
      </c>
      <c r="C1948" s="31">
        <v>318765.10700000002</v>
      </c>
    </row>
    <row r="1949" spans="1:3" x14ac:dyDescent="0.3">
      <c r="A1949">
        <v>28036</v>
      </c>
      <c r="B1949" s="31">
        <v>172927.46</v>
      </c>
      <c r="C1949" s="31">
        <v>79955.509999999995</v>
      </c>
    </row>
    <row r="1950" spans="1:3" x14ac:dyDescent="0.3">
      <c r="A1950">
        <v>28037</v>
      </c>
      <c r="B1950" s="31">
        <v>552828.22400000005</v>
      </c>
      <c r="C1950" s="31">
        <v>212200.73199999999</v>
      </c>
    </row>
    <row r="1951" spans="1:3" x14ac:dyDescent="0.3">
      <c r="A1951">
        <v>28039</v>
      </c>
      <c r="B1951" s="31">
        <v>638428.09</v>
      </c>
      <c r="C1951" s="31">
        <v>258182.09</v>
      </c>
    </row>
    <row r="1952" spans="1:3" x14ac:dyDescent="0.3">
      <c r="A1952">
        <v>28040</v>
      </c>
      <c r="B1952" s="31">
        <v>467423.57</v>
      </c>
      <c r="C1952" s="31">
        <v>135890.45000000001</v>
      </c>
    </row>
    <row r="1953" spans="1:3" x14ac:dyDescent="0.3">
      <c r="A1953">
        <v>28041</v>
      </c>
      <c r="B1953" s="31">
        <v>376059.63400000002</v>
      </c>
      <c r="C1953" s="31">
        <v>155730.25099999999</v>
      </c>
    </row>
    <row r="1954" spans="1:3" x14ac:dyDescent="0.3">
      <c r="A1954">
        <v>28043</v>
      </c>
      <c r="B1954" s="31">
        <v>210350.26800000001</v>
      </c>
      <c r="C1954" s="31">
        <v>83041.879000000001</v>
      </c>
    </row>
    <row r="1955" spans="1:3" x14ac:dyDescent="0.3">
      <c r="A1955">
        <v>28044</v>
      </c>
      <c r="B1955" s="31">
        <v>280677.21899999998</v>
      </c>
      <c r="C1955" s="31">
        <v>150225.83900000001</v>
      </c>
    </row>
    <row r="1956" spans="1:3" x14ac:dyDescent="0.3">
      <c r="A1956">
        <v>28045</v>
      </c>
      <c r="B1956" s="31">
        <v>349644.446</v>
      </c>
      <c r="C1956" s="31">
        <v>152761.59400000001</v>
      </c>
    </row>
    <row r="1957" spans="1:3" x14ac:dyDescent="0.3">
      <c r="A1957">
        <v>28046</v>
      </c>
      <c r="B1957" s="31">
        <v>834672.5</v>
      </c>
      <c r="C1957" s="31">
        <v>346775.21</v>
      </c>
    </row>
    <row r="1958" spans="1:3" x14ac:dyDescent="0.3">
      <c r="A1958">
        <v>28047</v>
      </c>
      <c r="B1958" s="31">
        <v>897146.79099999997</v>
      </c>
      <c r="C1958" s="31">
        <v>361910.03</v>
      </c>
    </row>
    <row r="1959" spans="1:3" x14ac:dyDescent="0.3">
      <c r="A1959">
        <v>28048</v>
      </c>
      <c r="B1959" s="31">
        <v>541616.06599999999</v>
      </c>
      <c r="C1959" s="31">
        <v>257514.2</v>
      </c>
    </row>
    <row r="1960" spans="1:3" x14ac:dyDescent="0.3">
      <c r="A1960">
        <v>28049</v>
      </c>
      <c r="B1960" s="31">
        <v>601558.42099999997</v>
      </c>
      <c r="C1960" s="31">
        <v>247126.5</v>
      </c>
    </row>
    <row r="1961" spans="1:3" x14ac:dyDescent="0.3">
      <c r="A1961">
        <v>28050</v>
      </c>
      <c r="B1961" s="31">
        <v>1410286.1780000001</v>
      </c>
      <c r="C1961" s="31">
        <v>569714.22600000002</v>
      </c>
    </row>
    <row r="1962" spans="1:3" x14ac:dyDescent="0.3">
      <c r="A1962">
        <v>28051</v>
      </c>
      <c r="B1962" s="31">
        <v>264881.86099999998</v>
      </c>
      <c r="C1962" s="31">
        <v>101959.265</v>
      </c>
    </row>
    <row r="1963" spans="1:3" x14ac:dyDescent="0.3">
      <c r="A1963">
        <v>28052</v>
      </c>
      <c r="B1963" s="31">
        <v>565171.80000000005</v>
      </c>
      <c r="C1963" s="31">
        <v>226353.32</v>
      </c>
    </row>
    <row r="1964" spans="1:3" x14ac:dyDescent="0.3">
      <c r="A1964">
        <v>28053</v>
      </c>
      <c r="B1964" s="31">
        <v>540133.87600000005</v>
      </c>
      <c r="C1964" s="31">
        <v>208614.291</v>
      </c>
    </row>
    <row r="1965" spans="1:3" x14ac:dyDescent="0.3">
      <c r="A1965">
        <v>28054</v>
      </c>
      <c r="B1965" s="31">
        <v>623955.41200000001</v>
      </c>
      <c r="C1965" s="31">
        <v>238725.33199999999</v>
      </c>
    </row>
    <row r="1966" spans="1:3" x14ac:dyDescent="0.3">
      <c r="A1966">
        <v>28055</v>
      </c>
      <c r="B1966" s="31">
        <v>686271.09</v>
      </c>
      <c r="C1966" s="31">
        <v>282484.83</v>
      </c>
    </row>
    <row r="1967" spans="1:3" x14ac:dyDescent="0.3">
      <c r="A1967">
        <v>28056</v>
      </c>
      <c r="B1967" s="31">
        <v>642523.1</v>
      </c>
      <c r="C1967" s="31">
        <v>255472.7</v>
      </c>
    </row>
    <row r="1968" spans="1:3" x14ac:dyDescent="0.3">
      <c r="A1968">
        <v>28057</v>
      </c>
      <c r="B1968" s="31">
        <v>501184.80200000003</v>
      </c>
      <c r="C1968" s="31">
        <v>195153.97200000001</v>
      </c>
    </row>
    <row r="1969" spans="1:3" x14ac:dyDescent="0.3">
      <c r="A1969">
        <v>28058</v>
      </c>
      <c r="B1969" s="31">
        <v>882857.07700000005</v>
      </c>
      <c r="C1969" s="31">
        <v>344293.75699999998</v>
      </c>
    </row>
    <row r="1970" spans="1:3" x14ac:dyDescent="0.3">
      <c r="A1970">
        <v>28059</v>
      </c>
      <c r="B1970" s="31">
        <v>795297.76199999999</v>
      </c>
      <c r="C1970" s="31">
        <v>313954.26400000002</v>
      </c>
    </row>
    <row r="1971" spans="1:3" x14ac:dyDescent="0.3">
      <c r="A1971">
        <v>28060</v>
      </c>
      <c r="B1971" s="31">
        <v>422085.63799999998</v>
      </c>
      <c r="C1971" s="31">
        <v>219338.16699999999</v>
      </c>
    </row>
    <row r="1972" spans="1:3" x14ac:dyDescent="0.3">
      <c r="A1972">
        <v>28061</v>
      </c>
      <c r="B1972" s="31">
        <v>718997.93799999997</v>
      </c>
      <c r="C1972" s="31">
        <v>289870.21000000002</v>
      </c>
    </row>
    <row r="1973" spans="1:3" x14ac:dyDescent="0.3">
      <c r="A1973">
        <v>28062</v>
      </c>
      <c r="B1973" s="31">
        <v>269578.31</v>
      </c>
      <c r="C1973" s="31">
        <v>100057.43</v>
      </c>
    </row>
    <row r="1974" spans="1:3" x14ac:dyDescent="0.3">
      <c r="A1974">
        <v>28063</v>
      </c>
      <c r="B1974" s="31">
        <v>578501.34400000004</v>
      </c>
      <c r="C1974" s="31">
        <v>250153.815</v>
      </c>
    </row>
    <row r="1975" spans="1:3" x14ac:dyDescent="0.3">
      <c r="A1975">
        <v>28064</v>
      </c>
      <c r="B1975" s="31">
        <v>589526.26300000004</v>
      </c>
      <c r="C1975" s="31">
        <v>240283.93400000001</v>
      </c>
    </row>
    <row r="1976" spans="1:3" x14ac:dyDescent="0.3">
      <c r="A1976">
        <v>28065</v>
      </c>
      <c r="B1976" s="31">
        <v>661324.38</v>
      </c>
      <c r="C1976" s="31">
        <v>269963.12</v>
      </c>
    </row>
    <row r="1977" spans="1:3" x14ac:dyDescent="0.3">
      <c r="A1977">
        <v>28066</v>
      </c>
      <c r="B1977" s="31">
        <v>1258505.504</v>
      </c>
      <c r="C1977" s="31">
        <v>498030.93099999998</v>
      </c>
    </row>
    <row r="1978" spans="1:3" x14ac:dyDescent="0.3">
      <c r="A1978">
        <v>28067</v>
      </c>
      <c r="B1978" s="31">
        <v>441329.304</v>
      </c>
      <c r="C1978" s="31">
        <v>188309.33600000001</v>
      </c>
    </row>
    <row r="1979" spans="1:3" x14ac:dyDescent="0.3">
      <c r="A1979">
        <v>28068</v>
      </c>
      <c r="B1979" s="31">
        <v>560405.97</v>
      </c>
      <c r="C1979" s="31">
        <v>220396.94</v>
      </c>
    </row>
    <row r="1980" spans="1:3" x14ac:dyDescent="0.3">
      <c r="A1980">
        <v>28069</v>
      </c>
      <c r="B1980" s="31">
        <v>448811.92599999998</v>
      </c>
      <c r="C1980" s="31">
        <v>173471.68299999999</v>
      </c>
    </row>
    <row r="1981" spans="1:3" x14ac:dyDescent="0.3">
      <c r="A1981">
        <v>28070</v>
      </c>
      <c r="B1981" s="31">
        <v>462975.2</v>
      </c>
      <c r="C1981" s="31">
        <v>186500.29</v>
      </c>
    </row>
    <row r="1982" spans="1:3" x14ac:dyDescent="0.3">
      <c r="A1982">
        <v>28071</v>
      </c>
      <c r="B1982" s="31">
        <v>502138.81900000002</v>
      </c>
      <c r="C1982" s="31">
        <v>165160.35</v>
      </c>
    </row>
    <row r="1983" spans="1:3" x14ac:dyDescent="0.3">
      <c r="A1983">
        <v>28072</v>
      </c>
      <c r="B1983" s="31">
        <v>534794.56599999999</v>
      </c>
      <c r="C1983" s="31">
        <v>200425.193</v>
      </c>
    </row>
    <row r="1984" spans="1:3" x14ac:dyDescent="0.3">
      <c r="A1984">
        <v>28073</v>
      </c>
      <c r="B1984" s="31">
        <v>609058.05299999996</v>
      </c>
      <c r="C1984" s="31">
        <v>247722.08100000001</v>
      </c>
    </row>
    <row r="1985" spans="1:3" x14ac:dyDescent="0.3">
      <c r="A1985">
        <v>28074</v>
      </c>
      <c r="B1985" s="31">
        <v>719662.37</v>
      </c>
      <c r="C1985" s="31">
        <v>287374.86</v>
      </c>
    </row>
    <row r="1986" spans="1:3" x14ac:dyDescent="0.3">
      <c r="A1986">
        <v>28075</v>
      </c>
      <c r="B1986" s="31">
        <v>238997.63</v>
      </c>
      <c r="C1986" s="31">
        <v>93110.080000000002</v>
      </c>
    </row>
    <row r="1987" spans="1:3" x14ac:dyDescent="0.3">
      <c r="A1987">
        <v>28076</v>
      </c>
      <c r="B1987" s="31">
        <v>264292.69</v>
      </c>
      <c r="C1987" s="31">
        <v>99274.78</v>
      </c>
    </row>
    <row r="1988" spans="1:3" x14ac:dyDescent="0.3">
      <c r="A1988">
        <v>28077</v>
      </c>
      <c r="B1988" s="31">
        <v>283233.00199999998</v>
      </c>
      <c r="C1988" s="31">
        <v>113621.54700000001</v>
      </c>
    </row>
    <row r="1989" spans="1:3" x14ac:dyDescent="0.3">
      <c r="A1989">
        <v>28078</v>
      </c>
      <c r="B1989" s="31">
        <v>1212113.0060000001</v>
      </c>
      <c r="C1989" s="31">
        <v>507817.951</v>
      </c>
    </row>
    <row r="1990" spans="1:3" x14ac:dyDescent="0.3">
      <c r="A1990">
        <v>28079</v>
      </c>
      <c r="B1990" s="31">
        <v>1372619.007</v>
      </c>
      <c r="C1990" s="31">
        <v>551896.73100000003</v>
      </c>
    </row>
    <row r="1991" spans="1:3" x14ac:dyDescent="0.3">
      <c r="A1991">
        <v>28080</v>
      </c>
      <c r="B1991" s="31">
        <v>523352.70799999998</v>
      </c>
      <c r="C1991" s="31">
        <v>198597.19899999999</v>
      </c>
    </row>
    <row r="1992" spans="1:3" x14ac:dyDescent="0.3">
      <c r="A1992">
        <v>28081</v>
      </c>
      <c r="B1992" s="31">
        <v>349261.79800000001</v>
      </c>
      <c r="C1992" s="31">
        <v>165914.68</v>
      </c>
    </row>
    <row r="1993" spans="1:3" x14ac:dyDescent="0.3">
      <c r="A1993">
        <v>28082</v>
      </c>
      <c r="B1993" s="31">
        <v>447478.52</v>
      </c>
      <c r="C1993" s="31">
        <v>178198.23</v>
      </c>
    </row>
    <row r="1994" spans="1:3" x14ac:dyDescent="0.3">
      <c r="A1994">
        <v>28083</v>
      </c>
      <c r="B1994" s="31">
        <v>217192.59</v>
      </c>
      <c r="C1994" s="31">
        <v>85299.520000000004</v>
      </c>
    </row>
    <row r="1995" spans="1:3" x14ac:dyDescent="0.3">
      <c r="A1995">
        <v>28084</v>
      </c>
      <c r="B1995" s="31">
        <v>600795.76599999995</v>
      </c>
      <c r="C1995" s="31">
        <v>231420.228</v>
      </c>
    </row>
    <row r="1996" spans="1:3" x14ac:dyDescent="0.3">
      <c r="A1996">
        <v>28086</v>
      </c>
      <c r="B1996" s="31">
        <v>229734.77</v>
      </c>
      <c r="C1996" s="31">
        <v>92228.86</v>
      </c>
    </row>
    <row r="1997" spans="1:3" x14ac:dyDescent="0.3">
      <c r="A1997">
        <v>28087</v>
      </c>
      <c r="B1997" s="31">
        <v>459288.21100000001</v>
      </c>
      <c r="C1997" s="31">
        <v>179301.69200000001</v>
      </c>
    </row>
    <row r="1998" spans="1:3" x14ac:dyDescent="0.3">
      <c r="A1998">
        <v>28090</v>
      </c>
      <c r="B1998" s="31">
        <v>840397.19400000002</v>
      </c>
      <c r="C1998" s="31">
        <v>333439.049</v>
      </c>
    </row>
    <row r="1999" spans="1:3" x14ac:dyDescent="0.3">
      <c r="A1999">
        <v>28091</v>
      </c>
      <c r="B1999" s="31">
        <v>1657232.0819999999</v>
      </c>
      <c r="C1999" s="31">
        <v>672644.848</v>
      </c>
    </row>
    <row r="2000" spans="1:3" x14ac:dyDescent="0.3">
      <c r="A2000">
        <v>28096</v>
      </c>
      <c r="B2000" s="31">
        <v>237030.00899999999</v>
      </c>
      <c r="C2000" s="31">
        <v>92122.28</v>
      </c>
    </row>
    <row r="2001" spans="1:3" x14ac:dyDescent="0.3">
      <c r="A2001">
        <v>28098</v>
      </c>
      <c r="B2001" s="31">
        <v>176035.31</v>
      </c>
      <c r="C2001" s="31">
        <v>57141.46</v>
      </c>
    </row>
    <row r="2002" spans="1:3" x14ac:dyDescent="0.3">
      <c r="A2002">
        <v>28099</v>
      </c>
      <c r="B2002" s="31">
        <v>334305.74099999998</v>
      </c>
      <c r="C2002" s="31">
        <v>135459.976</v>
      </c>
    </row>
    <row r="2003" spans="1:3" x14ac:dyDescent="0.3">
      <c r="A2003">
        <v>28106</v>
      </c>
      <c r="B2003" s="31">
        <v>4191170.06</v>
      </c>
      <c r="C2003" s="31">
        <v>1901698.344</v>
      </c>
    </row>
    <row r="2004" spans="1:3" x14ac:dyDescent="0.3">
      <c r="A2004">
        <v>28109</v>
      </c>
      <c r="B2004" s="31">
        <v>1184319.9950000001</v>
      </c>
      <c r="C2004" s="31">
        <v>505497.62</v>
      </c>
    </row>
    <row r="2005" spans="1:3" x14ac:dyDescent="0.3">
      <c r="A2005">
        <v>28110</v>
      </c>
      <c r="B2005" s="31">
        <v>1086957.17</v>
      </c>
      <c r="C2005" s="31">
        <v>441665.3</v>
      </c>
    </row>
    <row r="2006" spans="1:3" x14ac:dyDescent="0.3">
      <c r="A2006">
        <v>28111</v>
      </c>
      <c r="B2006" s="31">
        <v>6510004.6330000004</v>
      </c>
      <c r="C2006" s="31">
        <v>2726928.389</v>
      </c>
    </row>
    <row r="2007" spans="1:3" x14ac:dyDescent="0.3">
      <c r="A2007">
        <v>28112</v>
      </c>
      <c r="B2007" s="31">
        <v>509713.91</v>
      </c>
      <c r="C2007" s="31">
        <v>198497.15</v>
      </c>
    </row>
    <row r="2008" spans="1:3" x14ac:dyDescent="0.3">
      <c r="A2008">
        <v>28113</v>
      </c>
      <c r="B2008" s="31">
        <v>734639.49699999997</v>
      </c>
      <c r="C2008" s="31">
        <v>308933.8</v>
      </c>
    </row>
    <row r="2009" spans="1:3" x14ac:dyDescent="0.3">
      <c r="A2009">
        <v>28114</v>
      </c>
      <c r="B2009" s="31">
        <v>3766981.6409999998</v>
      </c>
      <c r="C2009" s="31">
        <v>1602549.585</v>
      </c>
    </row>
    <row r="2010" spans="1:3" x14ac:dyDescent="0.3">
      <c r="A2010">
        <v>28115</v>
      </c>
      <c r="B2010" s="31">
        <v>880346.77399999998</v>
      </c>
      <c r="C2010" s="31">
        <v>358044.424</v>
      </c>
    </row>
    <row r="2011" spans="1:3" x14ac:dyDescent="0.3">
      <c r="A2011">
        <v>28116</v>
      </c>
      <c r="B2011" s="31">
        <v>908756.022</v>
      </c>
      <c r="C2011" s="31">
        <v>395204.66600000003</v>
      </c>
    </row>
    <row r="2012" spans="1:3" x14ac:dyDescent="0.3">
      <c r="A2012">
        <v>28117</v>
      </c>
      <c r="B2012" s="31">
        <v>640434.97</v>
      </c>
      <c r="C2012" s="31">
        <v>281800.42</v>
      </c>
    </row>
    <row r="2013" spans="1:3" x14ac:dyDescent="0.3">
      <c r="A2013">
        <v>28118</v>
      </c>
      <c r="B2013" s="31">
        <v>1592095.7239999999</v>
      </c>
      <c r="C2013" s="31">
        <v>701507.88199999998</v>
      </c>
    </row>
    <row r="2014" spans="1:3" x14ac:dyDescent="0.3">
      <c r="A2014">
        <v>28119</v>
      </c>
      <c r="B2014" s="31">
        <v>706862.54399999999</v>
      </c>
      <c r="C2014" s="31">
        <v>324679.21000000002</v>
      </c>
    </row>
    <row r="2015" spans="1:3" x14ac:dyDescent="0.3">
      <c r="A2015">
        <v>28120</v>
      </c>
      <c r="B2015" s="31">
        <v>860526.37300000002</v>
      </c>
      <c r="C2015" s="31">
        <v>378917.511</v>
      </c>
    </row>
    <row r="2016" spans="1:3" x14ac:dyDescent="0.3">
      <c r="A2016">
        <v>28121</v>
      </c>
      <c r="B2016" s="31">
        <v>1049588.0449999999</v>
      </c>
      <c r="C2016" s="31">
        <v>470510.554</v>
      </c>
    </row>
    <row r="2017" spans="1:3" x14ac:dyDescent="0.3">
      <c r="A2017">
        <v>28122</v>
      </c>
      <c r="B2017" s="31">
        <v>1017144.627</v>
      </c>
      <c r="C2017" s="31">
        <v>446727.58799999999</v>
      </c>
    </row>
    <row r="2018" spans="1:3" x14ac:dyDescent="0.3">
      <c r="A2018">
        <v>28123</v>
      </c>
      <c r="B2018" s="31">
        <v>251281.302</v>
      </c>
      <c r="C2018" s="31">
        <v>120841.515</v>
      </c>
    </row>
    <row r="2019" spans="1:3" x14ac:dyDescent="0.3">
      <c r="A2019">
        <v>28124</v>
      </c>
      <c r="B2019" s="31">
        <v>374348.50099999999</v>
      </c>
      <c r="C2019" s="31">
        <v>124754.76700000001</v>
      </c>
    </row>
    <row r="2020" spans="1:3" x14ac:dyDescent="0.3">
      <c r="A2020">
        <v>28125</v>
      </c>
      <c r="B2020" s="31">
        <v>669307.61499999999</v>
      </c>
      <c r="C2020" s="31">
        <v>289354.35399999999</v>
      </c>
    </row>
    <row r="2021" spans="1:3" x14ac:dyDescent="0.3">
      <c r="A2021">
        <v>28126</v>
      </c>
      <c r="B2021" s="31">
        <v>1468531.7239999999</v>
      </c>
      <c r="C2021" s="31">
        <v>677056.83499999996</v>
      </c>
    </row>
    <row r="2022" spans="1:3" x14ac:dyDescent="0.3">
      <c r="A2022">
        <v>28127</v>
      </c>
      <c r="B2022" s="31">
        <v>1978404.862</v>
      </c>
      <c r="C2022" s="31">
        <v>900254.75100000005</v>
      </c>
    </row>
    <row r="2023" spans="1:3" x14ac:dyDescent="0.3">
      <c r="A2023">
        <v>28128</v>
      </c>
      <c r="B2023" s="31">
        <v>510521.04100000003</v>
      </c>
      <c r="C2023" s="31">
        <v>347053.95199999999</v>
      </c>
    </row>
    <row r="2024" spans="1:3" x14ac:dyDescent="0.3">
      <c r="A2024">
        <v>28129</v>
      </c>
      <c r="B2024" s="31">
        <v>429475.21100000001</v>
      </c>
      <c r="C2024" s="31">
        <v>209251.32399999999</v>
      </c>
    </row>
    <row r="2025" spans="1:3" x14ac:dyDescent="0.3">
      <c r="A2025">
        <v>28130</v>
      </c>
      <c r="B2025" s="31">
        <v>1260411.0249999999</v>
      </c>
      <c r="C2025" s="31">
        <v>608356.14599999995</v>
      </c>
    </row>
    <row r="2026" spans="1:3" x14ac:dyDescent="0.3">
      <c r="A2026">
        <v>28131</v>
      </c>
      <c r="B2026" s="31">
        <v>590795.46100000001</v>
      </c>
      <c r="C2026" s="31">
        <v>273337.10100000002</v>
      </c>
    </row>
    <row r="2027" spans="1:3" x14ac:dyDescent="0.3">
      <c r="A2027">
        <v>28132</v>
      </c>
      <c r="B2027" s="31">
        <v>330859.53399999999</v>
      </c>
      <c r="C2027" s="31">
        <v>139372.75899999999</v>
      </c>
    </row>
    <row r="2028" spans="1:3" x14ac:dyDescent="0.3">
      <c r="A2028">
        <v>28133</v>
      </c>
      <c r="B2028" s="31">
        <v>221084.84299999999</v>
      </c>
      <c r="C2028" s="31">
        <v>97227.95</v>
      </c>
    </row>
    <row r="2029" spans="1:3" x14ac:dyDescent="0.3">
      <c r="A2029">
        <v>28134</v>
      </c>
      <c r="B2029" s="31">
        <v>524420.26300000004</v>
      </c>
      <c r="C2029" s="31">
        <v>221127.046</v>
      </c>
    </row>
    <row r="2030" spans="1:3" x14ac:dyDescent="0.3">
      <c r="A2030">
        <v>28135</v>
      </c>
      <c r="B2030" s="31">
        <v>208232.16899999999</v>
      </c>
      <c r="C2030" s="31">
        <v>85659.682000000001</v>
      </c>
    </row>
    <row r="2031" spans="1:3" x14ac:dyDescent="0.3">
      <c r="A2031">
        <v>28136</v>
      </c>
      <c r="B2031" s="31">
        <v>398470.45799999998</v>
      </c>
      <c r="C2031" s="31">
        <v>341276.19400000002</v>
      </c>
    </row>
    <row r="2032" spans="1:3" x14ac:dyDescent="0.3">
      <c r="A2032">
        <v>28137</v>
      </c>
      <c r="B2032" s="31">
        <v>562285.21499999997</v>
      </c>
      <c r="C2032" s="31">
        <v>250030.03</v>
      </c>
    </row>
    <row r="2033" spans="1:3" x14ac:dyDescent="0.3">
      <c r="A2033">
        <v>28138</v>
      </c>
      <c r="B2033" s="31">
        <v>1539937.71</v>
      </c>
      <c r="C2033" s="31">
        <v>662678.52500000002</v>
      </c>
    </row>
    <row r="2034" spans="1:3" x14ac:dyDescent="0.3">
      <c r="A2034">
        <v>28139</v>
      </c>
      <c r="B2034" s="31">
        <v>321519.16899999999</v>
      </c>
      <c r="C2034" s="31">
        <v>135445.07999999999</v>
      </c>
    </row>
    <row r="2035" spans="1:3" x14ac:dyDescent="0.3">
      <c r="A2035">
        <v>28141</v>
      </c>
      <c r="B2035" s="31">
        <v>289631.86800000002</v>
      </c>
      <c r="C2035" s="31">
        <v>114982.06</v>
      </c>
    </row>
    <row r="2036" spans="1:3" x14ac:dyDescent="0.3">
      <c r="A2036">
        <v>28142</v>
      </c>
      <c r="B2036" s="31">
        <v>1996326.209</v>
      </c>
      <c r="C2036" s="31">
        <v>959895.01199999999</v>
      </c>
    </row>
    <row r="2037" spans="1:3" x14ac:dyDescent="0.3">
      <c r="A2037">
        <v>28143</v>
      </c>
      <c r="B2037" s="31">
        <v>207963.58</v>
      </c>
      <c r="C2037" s="31">
        <v>95896.462</v>
      </c>
    </row>
    <row r="2038" spans="1:3" x14ac:dyDescent="0.3">
      <c r="A2038">
        <v>28144</v>
      </c>
      <c r="B2038" s="31">
        <v>273169.62400000001</v>
      </c>
      <c r="C2038" s="31">
        <v>116277.98299999999</v>
      </c>
    </row>
    <row r="2039" spans="1:3" x14ac:dyDescent="0.3">
      <c r="A2039">
        <v>28145</v>
      </c>
      <c r="B2039" s="31">
        <v>834940.07400000002</v>
      </c>
      <c r="C2039" s="31">
        <v>586140.451</v>
      </c>
    </row>
    <row r="2040" spans="1:3" x14ac:dyDescent="0.3">
      <c r="A2040" s="35" t="s">
        <v>17864</v>
      </c>
      <c r="B2040" s="32">
        <f>SUM(B2:B2039)</f>
        <v>1559568540.9469979</v>
      </c>
      <c r="C2040" s="32">
        <f>SUM(C2:C2039)</f>
        <v>652347169.51200068</v>
      </c>
    </row>
    <row r="2043" spans="1:3" x14ac:dyDescent="0.3">
      <c r="B2043" s="3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Stav PJ k 1.7.2022</vt:lpstr>
      <vt:lpstr>Hárok1</vt:lpstr>
      <vt:lpstr>Zoznam PJ k 1.7.2022</vt:lpstr>
      <vt:lpstr>Hárok2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Lovásová Lucia Ing.</dc:creator>
  <cp:lastModifiedBy>Lovásová Lucia Ing.</cp:lastModifiedBy>
  <dcterms:created xsi:type="dcterms:W3CDTF">2022-07-01T05:34:28Z</dcterms:created>
  <dcterms:modified xsi:type="dcterms:W3CDTF">2022-08-10T09:01:17Z</dcterms:modified>
</cp:coreProperties>
</file>